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pismo przewodnie" sheetId="1" r:id="rId1"/>
    <sheet name="preliminarz" sheetId="2" r:id="rId2"/>
    <sheet name="roczne" sheetId="3" r:id="rId3"/>
    <sheet name="wieloletnie" sheetId="4" r:id="rId4"/>
  </sheets>
  <definedNames>
    <definedName name="_xlnm.Print_Area" localSheetId="2">'roczne'!$A$1:$L$35</definedName>
  </definedNames>
  <calcPr fullCalcOnLoad="1"/>
</workbook>
</file>

<file path=xl/sharedStrings.xml><?xml version="1.0" encoding="utf-8"?>
<sst xmlns="http://schemas.openxmlformats.org/spreadsheetml/2006/main" count="172" uniqueCount="107">
  <si>
    <t>Nazwa</t>
  </si>
  <si>
    <t>A</t>
  </si>
  <si>
    <t>B</t>
  </si>
  <si>
    <t>C</t>
  </si>
  <si>
    <t>Ogółem</t>
  </si>
  <si>
    <t>X</t>
  </si>
  <si>
    <t>miejscowość i data</t>
  </si>
  <si>
    <t xml:space="preserve">                           </t>
  </si>
  <si>
    <t>…………………………………………………………………………………………………………...…………</t>
  </si>
  <si>
    <t>nazwa i adres jednostki budżetowej</t>
  </si>
  <si>
    <t xml:space="preserve">Dział </t>
  </si>
  <si>
    <t xml:space="preserve">Rozdział </t>
  </si>
  <si>
    <t>Nazwa rozdziału</t>
  </si>
  <si>
    <t>Wydatki</t>
  </si>
  <si>
    <t>Dochody</t>
  </si>
  <si>
    <t>podpis i pieczęć Kierownika jednostki</t>
  </si>
  <si>
    <t>……………………………………………</t>
  </si>
  <si>
    <t>…………………………………………..</t>
  </si>
  <si>
    <t>Tabela kalkulacyjna wynagrodzeń</t>
  </si>
  <si>
    <t>inne…………………………………..</t>
  </si>
  <si>
    <t>Załączniki:</t>
  </si>
  <si>
    <t>Przewidywane  wykonanie za 2012 r.</t>
  </si>
  <si>
    <t>Plan na 2013 r.</t>
  </si>
  <si>
    <t>Liczba oddziałów</t>
  </si>
  <si>
    <t>Liczba uczniów</t>
  </si>
  <si>
    <t>Organizacja:</t>
  </si>
  <si>
    <t>Zatrudnienie</t>
  </si>
  <si>
    <t>Liczba etatów pracowników pedagogicznych</t>
  </si>
  <si>
    <t xml:space="preserve">Liczba etatów pracowników niepedagogicznych </t>
  </si>
  <si>
    <t>DOCHODY</t>
  </si>
  <si>
    <t xml:space="preserve">dział </t>
  </si>
  <si>
    <t>rozdział</t>
  </si>
  <si>
    <t>WYDATKI</t>
  </si>
  <si>
    <t>Kalkulacja - uzasadnienie</t>
  </si>
  <si>
    <t>paragraf</t>
  </si>
  <si>
    <t>…………………...……………………..</t>
  </si>
  <si>
    <t>……………………………</t>
  </si>
  <si>
    <t>pieczątka jednostki</t>
  </si>
  <si>
    <t>w złotych</t>
  </si>
  <si>
    <t>Lp.</t>
  </si>
  <si>
    <t>Dział</t>
  </si>
  <si>
    <t>Rozdział</t>
  </si>
  <si>
    <t>Nazwa zadania inwestycyjnego</t>
  </si>
  <si>
    <t>Planowane wydatki</t>
  </si>
  <si>
    <t>Jednostka org. realizująca zadanie lub koordynująca program</t>
  </si>
  <si>
    <t xml:space="preserve">   rok budżetowy      2013     (7+8+9+10)</t>
  </si>
  <si>
    <t>w tym źródła finansowania</t>
  </si>
  <si>
    <t>dochody własne jst</t>
  </si>
  <si>
    <t>kredyty
i pożyczki</t>
  </si>
  <si>
    <t>w tym</t>
  </si>
  <si>
    <t>dotacje i środki pochodzące z innych  źródeł*</t>
  </si>
  <si>
    <t>środki wymienione w art. 5 ust 1 pkt 2 i 3 u.f.p.</t>
  </si>
  <si>
    <t>kredyty i pożyczki zaciągnięte na realizację zadania pod refundację wydatków</t>
  </si>
  <si>
    <t>1</t>
  </si>
  <si>
    <t>A.</t>
  </si>
  <si>
    <t>B.</t>
  </si>
  <si>
    <t>C.</t>
  </si>
  <si>
    <t>D.</t>
  </si>
  <si>
    <t>2</t>
  </si>
  <si>
    <t>3</t>
  </si>
  <si>
    <t xml:space="preserve">Ogółem 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</si>
  <si>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</si>
  <si>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</si>
  <si>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</si>
  <si>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</si>
  <si>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</si>
  <si>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</si>
  <si>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…………………………………………………………………</t>
  </si>
  <si>
    <t>podpis Kierownika jednostki</t>
  </si>
  <si>
    <t>LP</t>
  </si>
  <si>
    <t>Nazwa przedsięwzięcia i cel</t>
  </si>
  <si>
    <t>Rozdział klasyfikacji wydatków</t>
  </si>
  <si>
    <t>Jednostka odpowiedzialna lub koordynująca</t>
  </si>
  <si>
    <t>Okres realizacji</t>
  </si>
  <si>
    <t>Łączne nakłady finansowe</t>
  </si>
  <si>
    <t>Źródła finansowania</t>
  </si>
  <si>
    <t>Nakłady poniesione dotychczas</t>
  </si>
  <si>
    <t>Limity wydatków w poszczególnych latach</t>
  </si>
  <si>
    <t>Limit zobowiązań</t>
  </si>
  <si>
    <t>bieżące</t>
  </si>
  <si>
    <t>środ. włas. bież.</t>
  </si>
  <si>
    <t>środ. włas. maj.</t>
  </si>
  <si>
    <t>bud. państ. bież.</t>
  </si>
  <si>
    <t>majątkowe</t>
  </si>
  <si>
    <t>bud. państ. maj.</t>
  </si>
  <si>
    <t>środ. UE bież.</t>
  </si>
  <si>
    <t>środ. UE maj.</t>
  </si>
  <si>
    <t>środ. inne bież.</t>
  </si>
  <si>
    <t>środ. inne maj.</t>
  </si>
  <si>
    <t>łącznie bieżące</t>
  </si>
  <si>
    <t>łącznie majątkowe</t>
  </si>
  <si>
    <t>Rozbudowa strażnicy Komendy Powiatowej Państwowej Straży Pożarnej - cel: poprawa warunków pracy strażaków</t>
  </si>
  <si>
    <t>Komenda Powiatowa Państwowej Straży Pożarnej w Skarżysku-Kam.</t>
  </si>
  <si>
    <t>2010-2011</t>
  </si>
  <si>
    <t>Ogółem wydatki bieżące</t>
  </si>
  <si>
    <t>Ogółem wydatki majatkowe</t>
  </si>
  <si>
    <t>…………………………………………………………………………………………….</t>
  </si>
  <si>
    <t>..........................................</t>
  </si>
  <si>
    <t>Wskaźnik wzrostu</t>
  </si>
  <si>
    <t xml:space="preserve">PISMO PRZEWODNIE - MATERIAŁY PLANISTYCZNE NA 2013 ROK        </t>
  </si>
  <si>
    <t xml:space="preserve">MATERIAŁY PLANISTYCZNE  - PLAN DOCHODÓW I WYDATKÓW NA 2013 ROK        </t>
  </si>
  <si>
    <t>MATERIAŁY PLANISTYCZNE - Zadania inwestycyjne roczne w 2013 r.</t>
  </si>
  <si>
    <t>MATERIAŁY PLANISTYCZNE - Przedsięwzięcia wieloletnie</t>
  </si>
  <si>
    <t>Materiały planistyczne - Plan dochodów i wydatków na 2013 rok</t>
  </si>
  <si>
    <t>Materiały planistyczne - Zadania inwestycyjne roczne w 2013 r.</t>
  </si>
  <si>
    <t>Materiały planistyczne - Przedsięwzięcia wieloletnie</t>
  </si>
  <si>
    <t>.................................................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</si>
</sst>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0"/>
      <name val="Arial"/>
      <family val="2"/>
    </font>
    <font>
      <sz val="14"/>
      <color indexed="8"/>
      <name val="Arial Rounded MT Bold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9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sz val="7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9"/>
      <name val="Times New Roman"/>
      <family val="1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theme="0"/>
      <name val="Times New Roman"/>
      <family val="1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2" fillId="0" borderId="0">
      <alignment/>
      <protection/>
    </xf>
    <xf numFmtId="0" fontId="60" fillId="27" borderId="1" applyNumberFormat="0" applyAlignment="0" applyProtection="0"/>
    <xf numFmtId="9" fontId="0" fillId="0" borderId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3" fillId="0" borderId="0" xfId="51" applyFont="1" applyAlignment="1">
      <alignment vertical="center"/>
      <protection/>
    </xf>
    <xf numFmtId="0" fontId="14" fillId="0" borderId="0" xfId="51" applyFont="1" applyAlignment="1">
      <alignment vertical="top"/>
      <protection/>
    </xf>
    <xf numFmtId="0" fontId="13" fillId="0" borderId="0" xfId="51" applyFont="1" applyAlignment="1">
      <alignment vertical="top"/>
      <protection/>
    </xf>
    <xf numFmtId="0" fontId="14" fillId="33" borderId="0" xfId="51" applyFont="1" applyFill="1" applyAlignment="1">
      <alignment/>
      <protection/>
    </xf>
    <xf numFmtId="0" fontId="14" fillId="33" borderId="0" xfId="51" applyFont="1" applyFill="1" applyAlignment="1">
      <alignment horizontal="left"/>
      <protection/>
    </xf>
    <xf numFmtId="0" fontId="12" fillId="0" borderId="0" xfId="51" applyAlignment="1">
      <alignment vertical="center"/>
      <protection/>
    </xf>
    <xf numFmtId="0" fontId="16" fillId="0" borderId="0" xfId="51" applyFont="1" applyBorder="1" applyAlignment="1">
      <alignment horizontal="center" vertical="center" wrapText="1"/>
      <protection/>
    </xf>
    <xf numFmtId="0" fontId="17" fillId="0" borderId="0" xfId="51" applyFont="1" applyAlignment="1">
      <alignment horizontal="right" vertical="center"/>
      <protection/>
    </xf>
    <xf numFmtId="0" fontId="18" fillId="34" borderId="13" xfId="51" applyFont="1" applyFill="1" applyBorder="1" applyAlignment="1">
      <alignment horizontal="left" vertical="center" wrapText="1"/>
      <protection/>
    </xf>
    <xf numFmtId="0" fontId="20" fillId="0" borderId="10" xfId="51" applyFont="1" applyBorder="1" applyAlignment="1">
      <alignment horizontal="center" vertical="center"/>
      <protection/>
    </xf>
    <xf numFmtId="3" fontId="21" fillId="0" borderId="14" xfId="51" applyNumberFormat="1" applyFont="1" applyBorder="1" applyAlignment="1">
      <alignment horizontal="left" vertical="center" wrapText="1"/>
      <protection/>
    </xf>
    <xf numFmtId="3" fontId="21" fillId="0" borderId="15" xfId="51" applyNumberFormat="1" applyFont="1" applyBorder="1" applyAlignment="1">
      <alignment horizontal="right" vertical="center"/>
      <protection/>
    </xf>
    <xf numFmtId="3" fontId="21" fillId="0" borderId="16" xfId="51" applyNumberFormat="1" applyFont="1" applyBorder="1" applyAlignment="1">
      <alignment horizontal="left" vertical="center" wrapText="1"/>
      <protection/>
    </xf>
    <xf numFmtId="3" fontId="21" fillId="0" borderId="17" xfId="51" applyNumberFormat="1" applyFont="1" applyBorder="1" applyAlignment="1">
      <alignment horizontal="right" vertical="center"/>
      <protection/>
    </xf>
    <xf numFmtId="3" fontId="22" fillId="35" borderId="10" xfId="51" applyNumberFormat="1" applyFont="1" applyFill="1" applyBorder="1" applyAlignment="1">
      <alignment horizontal="right" vertical="center"/>
      <protection/>
    </xf>
    <xf numFmtId="0" fontId="22" fillId="35" borderId="10" xfId="51" applyFont="1" applyFill="1" applyBorder="1" applyAlignment="1">
      <alignment horizontal="center" vertical="center"/>
      <protection/>
    </xf>
    <xf numFmtId="0" fontId="23" fillId="0" borderId="0" xfId="51" applyFont="1" applyAlignment="1">
      <alignment vertical="center"/>
      <protection/>
    </xf>
    <xf numFmtId="0" fontId="12" fillId="0" borderId="0" xfId="51" applyAlignment="1">
      <alignment horizontal="center" vertical="center"/>
      <protection/>
    </xf>
    <xf numFmtId="0" fontId="12" fillId="0" borderId="0" xfId="51">
      <alignment/>
      <protection/>
    </xf>
    <xf numFmtId="0" fontId="24" fillId="0" borderId="0" xfId="51" applyFont="1" applyAlignment="1">
      <alignment vertical="center"/>
      <protection/>
    </xf>
    <xf numFmtId="0" fontId="9" fillId="0" borderId="0" xfId="51" applyFont="1" applyAlignment="1">
      <alignment horizontal="center" vertical="center"/>
      <protection/>
    </xf>
    <xf numFmtId="0" fontId="25" fillId="0" borderId="18" xfId="51" applyFont="1" applyBorder="1" applyAlignment="1">
      <alignment horizontal="center" vertical="center"/>
      <protection/>
    </xf>
    <xf numFmtId="0" fontId="25" fillId="0" borderId="19" xfId="51" applyFont="1" applyBorder="1" applyAlignment="1">
      <alignment horizontal="center" vertical="center"/>
      <protection/>
    </xf>
    <xf numFmtId="3" fontId="25" fillId="0" borderId="20" xfId="51" applyNumberFormat="1" applyFont="1" applyBorder="1" applyAlignment="1">
      <alignment vertical="center"/>
      <protection/>
    </xf>
    <xf numFmtId="0" fontId="25" fillId="0" borderId="20" xfId="51" applyFont="1" applyBorder="1" applyAlignment="1">
      <alignment vertical="center"/>
      <protection/>
    </xf>
    <xf numFmtId="3" fontId="25" fillId="0" borderId="20" xfId="51" applyNumberFormat="1" applyFont="1" applyBorder="1" applyProtection="1">
      <alignment/>
      <protection locked="0"/>
    </xf>
    <xf numFmtId="3" fontId="25" fillId="0" borderId="21" xfId="51" applyNumberFormat="1" applyFont="1" applyBorder="1" applyProtection="1">
      <alignment/>
      <protection locked="0"/>
    </xf>
    <xf numFmtId="3" fontId="25" fillId="0" borderId="22" xfId="51" applyNumberFormat="1" applyFont="1" applyBorder="1" applyProtection="1">
      <alignment/>
      <protection locked="0"/>
    </xf>
    <xf numFmtId="3" fontId="25" fillId="0" borderId="23" xfId="51" applyNumberFormat="1" applyFont="1" applyBorder="1" applyProtection="1">
      <alignment/>
      <protection locked="0"/>
    </xf>
    <xf numFmtId="0" fontId="25" fillId="0" borderId="24" xfId="51" applyFont="1" applyBorder="1" applyAlignment="1">
      <alignment vertical="center"/>
      <protection/>
    </xf>
    <xf numFmtId="3" fontId="25" fillId="0" borderId="24" xfId="51" applyNumberFormat="1" applyFont="1" applyBorder="1" applyProtection="1">
      <alignment/>
      <protection locked="0"/>
    </xf>
    <xf numFmtId="3" fontId="25" fillId="0" borderId="25" xfId="51" applyNumberFormat="1" applyFont="1" applyBorder="1" applyProtection="1">
      <alignment/>
      <protection locked="0"/>
    </xf>
    <xf numFmtId="3" fontId="25" fillId="0" borderId="11" xfId="51" applyNumberFormat="1" applyFont="1" applyBorder="1" applyProtection="1">
      <alignment/>
      <protection locked="0"/>
    </xf>
    <xf numFmtId="3" fontId="25" fillId="0" borderId="26" xfId="51" applyNumberFormat="1" applyFont="1" applyBorder="1" applyProtection="1">
      <alignment/>
      <protection locked="0"/>
    </xf>
    <xf numFmtId="3" fontId="25" fillId="0" borderId="24" xfId="51" applyNumberFormat="1" applyFont="1" applyBorder="1" applyAlignment="1">
      <alignment vertical="center"/>
      <protection/>
    </xf>
    <xf numFmtId="3" fontId="25" fillId="0" borderId="24" xfId="51" applyNumberFormat="1" applyFont="1" applyBorder="1">
      <alignment/>
      <protection/>
    </xf>
    <xf numFmtId="3" fontId="25" fillId="0" borderId="25" xfId="51" applyNumberFormat="1" applyFont="1" applyBorder="1">
      <alignment/>
      <protection/>
    </xf>
    <xf numFmtId="3" fontId="25" fillId="0" borderId="11" xfId="51" applyNumberFormat="1" applyFont="1" applyBorder="1">
      <alignment/>
      <protection/>
    </xf>
    <xf numFmtId="0" fontId="25" fillId="0" borderId="27" xfId="51" applyFont="1" applyBorder="1" applyAlignment="1">
      <alignment vertical="center"/>
      <protection/>
    </xf>
    <xf numFmtId="3" fontId="25" fillId="0" borderId="27" xfId="51" applyNumberFormat="1" applyFont="1" applyBorder="1">
      <alignment/>
      <protection/>
    </xf>
    <xf numFmtId="3" fontId="25" fillId="0" borderId="28" xfId="51" applyNumberFormat="1" applyFont="1" applyBorder="1">
      <alignment/>
      <protection/>
    </xf>
    <xf numFmtId="3" fontId="25" fillId="0" borderId="29" xfId="51" applyNumberFormat="1" applyFont="1" applyBorder="1">
      <alignment/>
      <protection/>
    </xf>
    <xf numFmtId="0" fontId="25" fillId="0" borderId="30" xfId="51" applyFont="1" applyBorder="1" applyAlignment="1">
      <alignment vertical="center"/>
      <protection/>
    </xf>
    <xf numFmtId="3" fontId="25" fillId="0" borderId="30" xfId="51" applyNumberFormat="1" applyFont="1" applyBorder="1">
      <alignment/>
      <protection/>
    </xf>
    <xf numFmtId="3" fontId="25" fillId="0" borderId="31" xfId="51" applyNumberFormat="1" applyFont="1" applyBorder="1">
      <alignment/>
      <protection/>
    </xf>
    <xf numFmtId="3" fontId="25" fillId="0" borderId="32" xfId="51" applyNumberFormat="1" applyFont="1" applyBorder="1">
      <alignment/>
      <protection/>
    </xf>
    <xf numFmtId="0" fontId="25" fillId="0" borderId="24" xfId="51" applyFont="1" applyBorder="1">
      <alignment/>
      <protection/>
    </xf>
    <xf numFmtId="0" fontId="25" fillId="0" borderId="27" xfId="51" applyFont="1" applyBorder="1">
      <alignment/>
      <protection/>
    </xf>
    <xf numFmtId="3" fontId="13" fillId="0" borderId="33" xfId="51" applyNumberFormat="1" applyFont="1" applyBorder="1">
      <alignment/>
      <protection/>
    </xf>
    <xf numFmtId="0" fontId="13" fillId="0" borderId="33" xfId="51" applyFont="1" applyBorder="1">
      <alignment/>
      <protection/>
    </xf>
    <xf numFmtId="0" fontId="66" fillId="0" borderId="0" xfId="51" applyFont="1" applyAlignment="1">
      <alignment horizontal="center" vertical="center"/>
      <protection/>
    </xf>
    <xf numFmtId="0" fontId="66" fillId="0" borderId="0" xfId="51" applyFont="1">
      <alignment/>
      <protection/>
    </xf>
    <xf numFmtId="3" fontId="66" fillId="0" borderId="0" xfId="51" applyNumberFormat="1" applyFont="1">
      <alignment/>
      <protection/>
    </xf>
    <xf numFmtId="0" fontId="66" fillId="0" borderId="0" xfId="51" applyFont="1" applyBorder="1" applyAlignment="1">
      <alignment horizontal="center" vertical="center"/>
      <protection/>
    </xf>
    <xf numFmtId="3" fontId="67" fillId="0" borderId="0" xfId="51" applyNumberFormat="1" applyFont="1" applyBorder="1">
      <alignment/>
      <protection/>
    </xf>
    <xf numFmtId="0" fontId="68" fillId="0" borderId="0" xfId="51" applyFont="1" applyBorder="1">
      <alignment/>
      <protection/>
    </xf>
    <xf numFmtId="3" fontId="67" fillId="0" borderId="0" xfId="51" applyNumberFormat="1" applyFont="1">
      <alignment/>
      <protection/>
    </xf>
    <xf numFmtId="3" fontId="21" fillId="0" borderId="0" xfId="51" applyNumberFormat="1" applyFont="1" applyAlignment="1">
      <alignment horizontal="center" vertical="center"/>
      <protection/>
    </xf>
    <xf numFmtId="0" fontId="66" fillId="0" borderId="0" xfId="51" applyFont="1" applyBorder="1">
      <alignment/>
      <protection/>
    </xf>
    <xf numFmtId="0" fontId="0" fillId="0" borderId="3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4" fontId="0" fillId="0" borderId="35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69" fillId="0" borderId="1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20" fillId="0" borderId="10" xfId="51" applyNumberFormat="1" applyFont="1" applyBorder="1" applyAlignment="1">
      <alignment horizontal="right" vertical="center" wrapText="1"/>
      <protection/>
    </xf>
    <xf numFmtId="0" fontId="21" fillId="0" borderId="10" xfId="51" applyFont="1" applyBorder="1" applyAlignment="1">
      <alignment horizontal="center" vertical="center" wrapText="1"/>
      <protection/>
    </xf>
    <xf numFmtId="49" fontId="22" fillId="35" borderId="10" xfId="51" applyNumberFormat="1" applyFont="1" applyFill="1" applyBorder="1" applyAlignment="1">
      <alignment horizontal="center" vertical="center"/>
      <protection/>
    </xf>
    <xf numFmtId="3" fontId="22" fillId="35" borderId="12" xfId="51" applyNumberFormat="1" applyFont="1" applyFill="1" applyBorder="1" applyAlignment="1">
      <alignment horizontal="right" vertical="center"/>
      <protection/>
    </xf>
    <xf numFmtId="3" fontId="22" fillId="35" borderId="38" xfId="51" applyNumberFormat="1" applyFont="1" applyFill="1" applyBorder="1" applyAlignment="1">
      <alignment horizontal="right" vertical="center"/>
      <protection/>
    </xf>
    <xf numFmtId="0" fontId="12" fillId="0" borderId="0" xfId="51" applyAlignment="1">
      <alignment horizontal="center"/>
      <protection/>
    </xf>
    <xf numFmtId="0" fontId="12" fillId="0" borderId="0" xfId="51" applyAlignment="1">
      <alignment horizontal="center" vertical="center"/>
      <protection/>
    </xf>
    <xf numFmtId="49" fontId="20" fillId="0" borderId="10" xfId="51" applyNumberFormat="1" applyFont="1" applyBorder="1" applyAlignment="1">
      <alignment horizontal="center" vertical="center"/>
      <protection/>
    </xf>
    <xf numFmtId="0" fontId="20" fillId="0" borderId="10" xfId="51" applyFont="1" applyBorder="1" applyAlignment="1">
      <alignment horizontal="center" vertical="center"/>
      <protection/>
    </xf>
    <xf numFmtId="0" fontId="12" fillId="0" borderId="10" xfId="51" applyBorder="1" applyAlignment="1">
      <alignment vertical="center" wrapText="1"/>
      <protection/>
    </xf>
    <xf numFmtId="0" fontId="12" fillId="0" borderId="10" xfId="51" applyFont="1" applyBorder="1" applyAlignment="1">
      <alignment vertical="center" wrapText="1"/>
      <protection/>
    </xf>
    <xf numFmtId="3" fontId="20" fillId="0" borderId="10" xfId="51" applyNumberFormat="1" applyFont="1" applyBorder="1" applyAlignment="1">
      <alignment horizontal="right" vertical="center"/>
      <protection/>
    </xf>
    <xf numFmtId="3" fontId="20" fillId="0" borderId="10" xfId="51" applyNumberFormat="1" applyFont="1" applyBorder="1" applyAlignment="1">
      <alignment horizontal="right" vertical="center"/>
      <protection/>
    </xf>
    <xf numFmtId="3" fontId="20" fillId="0" borderId="42" xfId="51" applyNumberFormat="1" applyFont="1" applyBorder="1" applyAlignment="1">
      <alignment horizontal="center" vertical="center"/>
      <protection/>
    </xf>
    <xf numFmtId="3" fontId="20" fillId="0" borderId="35" xfId="51" applyNumberFormat="1" applyFont="1" applyBorder="1" applyAlignment="1">
      <alignment horizontal="center" vertical="center"/>
      <protection/>
    </xf>
    <xf numFmtId="3" fontId="20" fillId="0" borderId="43" xfId="51" applyNumberFormat="1" applyFont="1" applyBorder="1" applyAlignment="1">
      <alignment horizontal="center" vertical="center"/>
      <protection/>
    </xf>
    <xf numFmtId="0" fontId="18" fillId="34" borderId="10" xfId="51" applyFont="1" applyFill="1" applyBorder="1" applyAlignment="1">
      <alignment horizontal="center" vertical="center" wrapText="1"/>
      <protection/>
    </xf>
    <xf numFmtId="0" fontId="18" fillId="34" borderId="12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8" fillId="34" borderId="11" xfId="51" applyFont="1" applyFill="1" applyBorder="1" applyAlignment="1">
      <alignment horizontal="center" vertical="center" wrapText="1"/>
      <protection/>
    </xf>
    <xf numFmtId="0" fontId="18" fillId="34" borderId="32" xfId="51" applyFont="1" applyFill="1" applyBorder="1" applyAlignment="1">
      <alignment horizontal="center" vertical="center" wrapText="1"/>
      <protection/>
    </xf>
    <xf numFmtId="0" fontId="13" fillId="0" borderId="0" xfId="51" applyFont="1" applyAlignment="1">
      <alignment horizontal="center"/>
      <protection/>
    </xf>
    <xf numFmtId="0" fontId="13" fillId="0" borderId="0" xfId="51" applyFont="1" applyAlignment="1">
      <alignment horizontal="center" vertical="center"/>
      <protection/>
    </xf>
    <xf numFmtId="0" fontId="15" fillId="0" borderId="0" xfId="51" applyFont="1" applyAlignment="1">
      <alignment horizontal="center" vertical="center" wrapText="1"/>
      <protection/>
    </xf>
    <xf numFmtId="0" fontId="18" fillId="34" borderId="10" xfId="51" applyFont="1" applyFill="1" applyBorder="1" applyAlignment="1">
      <alignment horizontal="center" vertical="center"/>
      <protection/>
    </xf>
    <xf numFmtId="0" fontId="18" fillId="34" borderId="42" xfId="51" applyFont="1" applyFill="1" applyBorder="1" applyAlignment="1">
      <alignment horizontal="center" vertical="center" wrapText="1"/>
      <protection/>
    </xf>
    <xf numFmtId="0" fontId="13" fillId="0" borderId="33" xfId="51" applyFont="1" applyBorder="1" applyAlignment="1">
      <alignment horizontal="center"/>
      <protection/>
    </xf>
    <xf numFmtId="3" fontId="13" fillId="0" borderId="33" xfId="51" applyNumberFormat="1" applyFont="1" applyBorder="1" applyAlignment="1">
      <alignment horizontal="right" vertical="center"/>
      <protection/>
    </xf>
    <xf numFmtId="0" fontId="13" fillId="0" borderId="33" xfId="51" applyFont="1" applyBorder="1" applyAlignment="1">
      <alignment horizontal="right" vertical="center"/>
      <protection/>
    </xf>
    <xf numFmtId="3" fontId="26" fillId="0" borderId="0" xfId="51" applyNumberFormat="1" applyFont="1" applyAlignment="1">
      <alignment horizontal="center"/>
      <protection/>
    </xf>
    <xf numFmtId="0" fontId="25" fillId="0" borderId="24" xfId="51" applyFont="1" applyBorder="1" applyAlignment="1">
      <alignment horizontal="center" vertical="center"/>
      <protection/>
    </xf>
    <xf numFmtId="0" fontId="25" fillId="0" borderId="27" xfId="51" applyFont="1" applyBorder="1" applyAlignment="1">
      <alignment horizontal="center" vertical="center"/>
      <protection/>
    </xf>
    <xf numFmtId="0" fontId="25" fillId="0" borderId="24" xfId="51" applyFont="1" applyBorder="1" applyAlignment="1" applyProtection="1">
      <alignment horizontal="center" vertical="center" wrapText="1"/>
      <protection locked="0"/>
    </xf>
    <xf numFmtId="0" fontId="25" fillId="0" borderId="27" xfId="51" applyFont="1" applyBorder="1" applyAlignment="1" applyProtection="1">
      <alignment horizontal="center" vertical="center" wrapText="1"/>
      <protection locked="0"/>
    </xf>
    <xf numFmtId="0" fontId="25" fillId="0" borderId="24" xfId="51" applyFont="1" applyBorder="1" applyAlignment="1" applyProtection="1">
      <alignment horizontal="center" vertical="center"/>
      <protection locked="0"/>
    </xf>
    <xf numFmtId="0" fontId="25" fillId="0" borderId="27" xfId="51" applyFont="1" applyBorder="1" applyAlignment="1" applyProtection="1">
      <alignment horizontal="center" vertical="center"/>
      <protection locked="0"/>
    </xf>
    <xf numFmtId="0" fontId="25" fillId="0" borderId="30" xfId="51" applyFont="1" applyBorder="1" applyAlignment="1" applyProtection="1">
      <alignment horizontal="center" vertical="center"/>
      <protection locked="0"/>
    </xf>
    <xf numFmtId="0" fontId="25" fillId="0" borderId="44" xfId="51" applyFont="1" applyBorder="1" applyAlignment="1" applyProtection="1">
      <alignment horizontal="center" vertical="center"/>
      <protection locked="0"/>
    </xf>
    <xf numFmtId="0" fontId="25" fillId="0" borderId="45" xfId="51" applyFont="1" applyBorder="1" applyAlignment="1" applyProtection="1">
      <alignment horizontal="center" vertical="center"/>
      <protection locked="0"/>
    </xf>
    <xf numFmtId="3" fontId="25" fillId="0" borderId="24" xfId="51" applyNumberFormat="1" applyFont="1" applyBorder="1" applyAlignment="1" applyProtection="1">
      <alignment horizontal="center" vertical="center"/>
      <protection locked="0"/>
    </xf>
    <xf numFmtId="3" fontId="25" fillId="0" borderId="27" xfId="51" applyNumberFormat="1" applyFont="1" applyBorder="1" applyAlignment="1" applyProtection="1">
      <alignment horizontal="center" vertical="center"/>
      <protection locked="0"/>
    </xf>
    <xf numFmtId="3" fontId="25" fillId="0" borderId="30" xfId="51" applyNumberFormat="1" applyFont="1" applyBorder="1" applyAlignment="1">
      <alignment vertical="center"/>
      <protection/>
    </xf>
    <xf numFmtId="3" fontId="25" fillId="0" borderId="46" xfId="51" applyNumberFormat="1" applyFont="1" applyBorder="1" applyAlignment="1">
      <alignment vertical="center"/>
      <protection/>
    </xf>
    <xf numFmtId="3" fontId="25" fillId="0" borderId="44" xfId="51" applyNumberFormat="1" applyFont="1" applyBorder="1" applyAlignment="1">
      <alignment vertical="center"/>
      <protection/>
    </xf>
    <xf numFmtId="3" fontId="25" fillId="0" borderId="45" xfId="51" applyNumberFormat="1" applyFont="1" applyBorder="1" applyAlignment="1">
      <alignment vertical="center"/>
      <protection/>
    </xf>
    <xf numFmtId="0" fontId="25" fillId="0" borderId="30" xfId="51" applyFont="1" applyBorder="1" applyAlignment="1">
      <alignment horizontal="center" vertical="center"/>
      <protection/>
    </xf>
    <xf numFmtId="0" fontId="25" fillId="0" borderId="44" xfId="51" applyFont="1" applyBorder="1" applyAlignment="1">
      <alignment horizontal="center" vertical="center"/>
      <protection/>
    </xf>
    <xf numFmtId="0" fontId="25" fillId="0" borderId="20" xfId="51" applyFont="1" applyBorder="1" applyAlignment="1" applyProtection="1">
      <alignment horizontal="center" vertical="center" wrapText="1"/>
      <protection locked="0"/>
    </xf>
    <xf numFmtId="0" fontId="25" fillId="0" borderId="30" xfId="51" applyFont="1" applyBorder="1" applyAlignment="1" applyProtection="1">
      <alignment horizontal="center" vertical="center" wrapText="1"/>
      <protection locked="0"/>
    </xf>
    <xf numFmtId="0" fontId="25" fillId="0" borderId="20" xfId="51" applyFont="1" applyBorder="1" applyAlignment="1" applyProtection="1">
      <alignment horizontal="center" vertical="center"/>
      <protection locked="0"/>
    </xf>
    <xf numFmtId="0" fontId="25" fillId="0" borderId="47" xfId="51" applyFont="1" applyBorder="1" applyAlignment="1" applyProtection="1">
      <alignment horizontal="center" vertical="center"/>
      <protection locked="0"/>
    </xf>
    <xf numFmtId="3" fontId="25" fillId="0" borderId="20" xfId="51" applyNumberFormat="1" applyFont="1" applyBorder="1" applyAlignment="1" applyProtection="1">
      <alignment horizontal="center" vertical="center"/>
      <protection locked="0"/>
    </xf>
    <xf numFmtId="3" fontId="25" fillId="0" borderId="30" xfId="51" applyNumberFormat="1" applyFont="1" applyBorder="1" applyAlignment="1" applyProtection="1">
      <alignment horizontal="center" vertical="center"/>
      <protection locked="0"/>
    </xf>
    <xf numFmtId="0" fontId="25" fillId="0" borderId="47" xfId="51" applyFont="1" applyBorder="1" applyAlignment="1">
      <alignment horizontal="center" vertical="center"/>
      <protection/>
    </xf>
    <xf numFmtId="0" fontId="25" fillId="0" borderId="46" xfId="51" applyFont="1" applyBorder="1" applyAlignment="1">
      <alignment horizontal="center" vertical="center"/>
      <protection/>
    </xf>
    <xf numFmtId="0" fontId="25" fillId="0" borderId="20" xfId="51" applyFont="1" applyBorder="1" applyAlignment="1">
      <alignment horizontal="center" vertical="center"/>
      <protection/>
    </xf>
    <xf numFmtId="0" fontId="25" fillId="0" borderId="33" xfId="51" applyFont="1" applyBorder="1" applyAlignment="1">
      <alignment horizontal="center" vertical="center" wrapText="1"/>
      <protection/>
    </xf>
    <xf numFmtId="0" fontId="12" fillId="0" borderId="33" xfId="51" applyBorder="1" applyAlignment="1">
      <alignment horizontal="center" vertical="center"/>
      <protection/>
    </xf>
    <xf numFmtId="0" fontId="12" fillId="0" borderId="33" xfId="51" applyBorder="1" applyAlignment="1">
      <alignment horizontal="center" vertical="center" wrapText="1"/>
      <protection/>
    </xf>
    <xf numFmtId="0" fontId="25" fillId="0" borderId="47" xfId="51" applyFont="1" applyBorder="1" applyAlignment="1">
      <alignment horizontal="center" vertical="center" wrapText="1"/>
      <protection/>
    </xf>
    <xf numFmtId="0" fontId="12" fillId="0" borderId="45" xfId="51" applyBorder="1" applyAlignment="1">
      <alignment horizontal="center" vertical="center" wrapText="1"/>
      <protection/>
    </xf>
    <xf numFmtId="0" fontId="25" fillId="0" borderId="48" xfId="51" applyFont="1" applyBorder="1" applyAlignment="1">
      <alignment horizontal="center" vertical="center"/>
      <protection/>
    </xf>
    <xf numFmtId="0" fontId="25" fillId="0" borderId="49" xfId="51" applyFont="1" applyBorder="1" applyAlignment="1">
      <alignment horizontal="center" vertical="center"/>
      <protection/>
    </xf>
    <xf numFmtId="0" fontId="70" fillId="0" borderId="0" xfId="51" applyFont="1" applyAlignment="1">
      <alignment horizontal="center"/>
      <protection/>
    </xf>
    <xf numFmtId="0" fontId="10" fillId="0" borderId="0" xfId="51" applyFont="1" applyAlignment="1">
      <alignment horizontal="center"/>
      <protection/>
    </xf>
    <xf numFmtId="0" fontId="25" fillId="0" borderId="33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H17" sqref="H17"/>
    </sheetView>
  </sheetViews>
  <sheetFormatPr defaultColWidth="8.8515625" defaultRowHeight="12.75"/>
  <cols>
    <col min="1" max="1" width="9.00390625" style="0" customWidth="1"/>
    <col min="2" max="2" width="10.421875" style="0" customWidth="1"/>
    <col min="3" max="3" width="8.421875" style="0" customWidth="1"/>
    <col min="4" max="4" width="11.8515625" style="0" customWidth="1"/>
    <col min="5" max="5" width="6.28125" style="0" customWidth="1"/>
    <col min="6" max="6" width="5.57421875" style="0" customWidth="1"/>
    <col min="7" max="8" width="8.8515625" style="0" customWidth="1"/>
    <col min="9" max="9" width="8.7109375" style="0" customWidth="1"/>
    <col min="10" max="10" width="9.00390625" style="0" customWidth="1"/>
  </cols>
  <sheetData>
    <row r="1" spans="1:10" s="1" customFormat="1" ht="63.75" customHeight="1">
      <c r="A1" s="82" t="s">
        <v>99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1" customFormat="1" ht="15.75" customHeight="1">
      <c r="A2" s="83" t="s">
        <v>7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1" customFormat="1" ht="36" customHeight="1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s="1" customFormat="1" ht="36" customHeight="1">
      <c r="A4" s="81" t="s">
        <v>9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s="1" customFormat="1" ht="36" customHeight="1">
      <c r="A5" s="8" t="s">
        <v>10</v>
      </c>
      <c r="B5" s="8" t="s">
        <v>11</v>
      </c>
      <c r="C5" s="84" t="s">
        <v>12</v>
      </c>
      <c r="D5" s="84"/>
      <c r="E5" s="84"/>
      <c r="F5" s="84"/>
      <c r="G5" s="84" t="s">
        <v>14</v>
      </c>
      <c r="H5" s="84"/>
      <c r="I5" s="84" t="s">
        <v>13</v>
      </c>
      <c r="J5" s="84"/>
    </row>
    <row r="6" spans="1:10" s="1" customFormat="1" ht="36" customHeight="1">
      <c r="A6" s="9"/>
      <c r="B6" s="9"/>
      <c r="C6" s="78"/>
      <c r="D6" s="78"/>
      <c r="E6" s="78"/>
      <c r="F6" s="78"/>
      <c r="G6" s="75"/>
      <c r="H6" s="75"/>
      <c r="I6" s="75"/>
      <c r="J6" s="75"/>
    </row>
    <row r="7" spans="1:10" s="1" customFormat="1" ht="36" customHeight="1">
      <c r="A7" s="9"/>
      <c r="B7" s="9"/>
      <c r="C7" s="78"/>
      <c r="D7" s="78"/>
      <c r="E7" s="78"/>
      <c r="F7" s="78"/>
      <c r="G7" s="75"/>
      <c r="H7" s="75"/>
      <c r="I7" s="75"/>
      <c r="J7" s="75"/>
    </row>
    <row r="8" spans="1:10" s="1" customFormat="1" ht="36" customHeight="1">
      <c r="A8" s="9"/>
      <c r="B8" s="9"/>
      <c r="C8" s="78"/>
      <c r="D8" s="78"/>
      <c r="E8" s="78"/>
      <c r="F8" s="78"/>
      <c r="G8" s="75"/>
      <c r="H8" s="75"/>
      <c r="I8" s="75"/>
      <c r="J8" s="75"/>
    </row>
    <row r="9" spans="1:10" s="1" customFormat="1" ht="36" customHeight="1">
      <c r="A9" s="9"/>
      <c r="B9" s="9"/>
      <c r="C9" s="78"/>
      <c r="D9" s="78"/>
      <c r="E9" s="78"/>
      <c r="F9" s="78"/>
      <c r="G9" s="75"/>
      <c r="H9" s="75"/>
      <c r="I9" s="75"/>
      <c r="J9" s="75"/>
    </row>
    <row r="10" spans="1:10" s="1" customFormat="1" ht="36" customHeight="1">
      <c r="A10" s="9"/>
      <c r="B10" s="9"/>
      <c r="C10" s="78"/>
      <c r="D10" s="78"/>
      <c r="E10" s="78"/>
      <c r="F10" s="78"/>
      <c r="G10" s="75"/>
      <c r="H10" s="75"/>
      <c r="I10" s="75"/>
      <c r="J10" s="75"/>
    </row>
    <row r="11" spans="1:10" s="1" customFormat="1" ht="36" customHeight="1">
      <c r="A11" s="9"/>
      <c r="B11" s="9"/>
      <c r="C11" s="78"/>
      <c r="D11" s="78"/>
      <c r="E11" s="78"/>
      <c r="F11" s="78"/>
      <c r="G11" s="75"/>
      <c r="H11" s="75"/>
      <c r="I11" s="75"/>
      <c r="J11" s="75"/>
    </row>
    <row r="12" spans="1:10" s="1" customFormat="1" ht="36" customHeight="1">
      <c r="A12" s="79" t="s">
        <v>4</v>
      </c>
      <c r="B12" s="79"/>
      <c r="C12" s="79"/>
      <c r="D12" s="79"/>
      <c r="E12" s="79"/>
      <c r="F12" s="79"/>
      <c r="G12" s="76">
        <f>SUM(G6:H11)</f>
        <v>0</v>
      </c>
      <c r="H12" s="76"/>
      <c r="I12" s="76">
        <f>SUM(I6:J11)</f>
        <v>0</v>
      </c>
      <c r="J12" s="76"/>
    </row>
    <row r="13" spans="1:10" s="1" customFormat="1" ht="36" customHeigh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s="1" customFormat="1" ht="36" customHeight="1">
      <c r="A14" s="80" t="s">
        <v>16</v>
      </c>
      <c r="B14" s="80"/>
      <c r="C14" s="80"/>
      <c r="D14" s="80"/>
      <c r="E14" s="80" t="s">
        <v>17</v>
      </c>
      <c r="F14" s="80"/>
      <c r="G14" s="80"/>
      <c r="H14" s="80"/>
      <c r="I14" s="80"/>
      <c r="J14" s="80"/>
    </row>
    <row r="15" spans="1:10" s="1" customFormat="1" ht="36" customHeight="1">
      <c r="A15" s="81" t="s">
        <v>6</v>
      </c>
      <c r="B15" s="81"/>
      <c r="C15" s="81"/>
      <c r="D15" s="81"/>
      <c r="E15" s="81" t="s">
        <v>15</v>
      </c>
      <c r="F15" s="81"/>
      <c r="G15" s="81"/>
      <c r="H15" s="81"/>
      <c r="I15" s="81"/>
      <c r="J15" s="81"/>
    </row>
    <row r="16" spans="1:10" s="1" customFormat="1" ht="36" customHeight="1">
      <c r="A16" s="77" t="s">
        <v>20</v>
      </c>
      <c r="B16" s="77"/>
      <c r="C16" s="77"/>
      <c r="D16" s="77"/>
      <c r="E16" s="7"/>
      <c r="F16" s="7"/>
      <c r="G16" s="7"/>
      <c r="H16" s="7"/>
      <c r="I16" s="7"/>
      <c r="J16" s="7"/>
    </row>
    <row r="17" spans="1:11" s="1" customFormat="1" ht="42" customHeight="1">
      <c r="A17" s="3">
        <v>1</v>
      </c>
      <c r="B17" s="74" t="s">
        <v>103</v>
      </c>
      <c r="C17" s="74"/>
      <c r="D17" s="74"/>
      <c r="E17" s="74"/>
      <c r="F17" s="74"/>
      <c r="G17" s="7"/>
      <c r="H17" s="7"/>
      <c r="I17" s="7"/>
      <c r="J17" s="7"/>
      <c r="K17" s="7"/>
    </row>
    <row r="18" spans="1:11" s="1" customFormat="1" ht="30" customHeight="1">
      <c r="A18" s="3">
        <v>2</v>
      </c>
      <c r="B18" s="74" t="s">
        <v>18</v>
      </c>
      <c r="C18" s="74"/>
      <c r="D18" s="74"/>
      <c r="E18" s="74"/>
      <c r="F18" s="74"/>
      <c r="G18" s="7"/>
      <c r="H18" s="7"/>
      <c r="I18" s="7"/>
      <c r="J18" s="7"/>
      <c r="K18" s="7"/>
    </row>
    <row r="19" spans="1:11" s="1" customFormat="1" ht="31.5" customHeight="1">
      <c r="A19" s="3">
        <v>3</v>
      </c>
      <c r="B19" s="74" t="s">
        <v>104</v>
      </c>
      <c r="C19" s="74"/>
      <c r="D19" s="74"/>
      <c r="E19" s="74"/>
      <c r="F19" s="74"/>
      <c r="G19" s="7"/>
      <c r="H19" s="7"/>
      <c r="I19" s="7"/>
      <c r="J19" s="7"/>
      <c r="K19" s="7"/>
    </row>
    <row r="20" spans="1:11" s="1" customFormat="1" ht="30" customHeight="1">
      <c r="A20" s="3">
        <v>4</v>
      </c>
      <c r="B20" s="74" t="s">
        <v>105</v>
      </c>
      <c r="C20" s="74"/>
      <c r="D20" s="74"/>
      <c r="E20" s="74"/>
      <c r="F20" s="74"/>
      <c r="G20" s="7"/>
      <c r="H20" s="7"/>
      <c r="I20" s="7"/>
      <c r="J20" s="7"/>
      <c r="K20" s="7"/>
    </row>
    <row r="21" spans="1:10" s="1" customFormat="1" ht="36" customHeight="1">
      <c r="A21" s="3">
        <v>5</v>
      </c>
      <c r="B21" s="74" t="s">
        <v>19</v>
      </c>
      <c r="C21" s="74"/>
      <c r="D21" s="74"/>
      <c r="E21" s="74"/>
      <c r="F21" s="74"/>
      <c r="G21" s="7"/>
      <c r="H21" s="7"/>
      <c r="I21" s="7"/>
      <c r="J21" s="7"/>
    </row>
  </sheetData>
  <sheetProtection/>
  <mergeCells count="38">
    <mergeCell ref="A1:J1"/>
    <mergeCell ref="A2:J2"/>
    <mergeCell ref="A3:J3"/>
    <mergeCell ref="A4:J4"/>
    <mergeCell ref="C5:F5"/>
    <mergeCell ref="G5:H5"/>
    <mergeCell ref="I5:J5"/>
    <mergeCell ref="G6:H6"/>
    <mergeCell ref="I6:J6"/>
    <mergeCell ref="C6:F6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A12:F12"/>
    <mergeCell ref="E14:J14"/>
    <mergeCell ref="E15:J15"/>
    <mergeCell ref="A15:D15"/>
    <mergeCell ref="A14:D14"/>
    <mergeCell ref="C11:F11"/>
    <mergeCell ref="G11:H11"/>
    <mergeCell ref="B19:F19"/>
    <mergeCell ref="B20:F20"/>
    <mergeCell ref="B21:F21"/>
    <mergeCell ref="I11:J11"/>
    <mergeCell ref="G12:H12"/>
    <mergeCell ref="I12:J12"/>
    <mergeCell ref="A16:D16"/>
    <mergeCell ref="B17:F17"/>
    <mergeCell ref="B18:F18"/>
  </mergeCells>
  <printOptions/>
  <pageMargins left="0.7875" right="0.7875" top="0.6694444444444445" bottom="0.6694444444444445" header="0.5118055555555556" footer="0.5118055555555556"/>
  <pageSetup cellComments="atEnd"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37">
      <selection activeCell="A64" sqref="A64:E65"/>
    </sheetView>
  </sheetViews>
  <sheetFormatPr defaultColWidth="8.8515625" defaultRowHeight="12.75"/>
  <cols>
    <col min="1" max="1" width="6.7109375" style="0" customWidth="1"/>
    <col min="2" max="2" width="9.7109375" style="0" customWidth="1"/>
    <col min="3" max="3" width="5.8515625" style="0" customWidth="1"/>
    <col min="4" max="4" width="3.140625" style="0" customWidth="1"/>
    <col min="5" max="5" width="11.8515625" style="0" hidden="1" customWidth="1"/>
    <col min="6" max="6" width="6.28125" style="0" customWidth="1"/>
    <col min="7" max="7" width="8.00390625" style="0" customWidth="1"/>
    <col min="8" max="8" width="8.8515625" style="0" customWidth="1"/>
    <col min="9" max="9" width="6.57421875" style="0" customWidth="1"/>
    <col min="10" max="10" width="7.00390625" style="0" customWidth="1"/>
    <col min="11" max="11" width="3.28125" style="0" customWidth="1"/>
    <col min="12" max="12" width="65.7109375" style="0" customWidth="1"/>
  </cols>
  <sheetData>
    <row r="1" spans="1:12" s="1" customFormat="1" ht="63.75" customHeight="1">
      <c r="A1" s="82" t="s">
        <v>100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1" s="1" customFormat="1" ht="15.75" customHeight="1">
      <c r="A2" s="83" t="s">
        <v>7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2" s="1" customFormat="1" ht="36" customHeight="1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1" customFormat="1" ht="36" customHeight="1">
      <c r="A4" s="81" t="s">
        <v>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s="1" customFormat="1" ht="10.5" customHeight="1">
      <c r="A5" s="112" t="s">
        <v>0</v>
      </c>
      <c r="B5" s="112"/>
      <c r="C5" s="112"/>
      <c r="D5" s="112"/>
      <c r="E5" s="112"/>
      <c r="F5" s="112" t="s">
        <v>21</v>
      </c>
      <c r="G5" s="112"/>
      <c r="H5" s="112" t="s">
        <v>22</v>
      </c>
      <c r="I5" s="112"/>
      <c r="J5" s="112" t="s">
        <v>98</v>
      </c>
      <c r="K5" s="112"/>
      <c r="L5" s="112" t="s">
        <v>33</v>
      </c>
    </row>
    <row r="6" spans="1:12" s="1" customFormat="1" ht="7.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s="1" customFormat="1" ht="12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1" customFormat="1" ht="10.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s="1" customFormat="1" ht="15" customHeight="1">
      <c r="A9" s="100" t="s">
        <v>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2"/>
    </row>
    <row r="10" spans="1:13" s="1" customFormat="1" ht="15" customHeight="1">
      <c r="A10" s="4">
        <v>1</v>
      </c>
      <c r="B10" s="108" t="s">
        <v>25</v>
      </c>
      <c r="C10" s="109"/>
      <c r="D10" s="109"/>
      <c r="E10" s="110"/>
      <c r="F10" s="111" t="s">
        <v>5</v>
      </c>
      <c r="G10" s="111"/>
      <c r="H10" s="111" t="s">
        <v>5</v>
      </c>
      <c r="I10" s="111"/>
      <c r="J10" s="87"/>
      <c r="K10" s="88"/>
      <c r="L10" s="105"/>
      <c r="M10" s="2"/>
    </row>
    <row r="11" spans="1:13" s="1" customFormat="1" ht="18" customHeight="1">
      <c r="A11" s="99" t="s">
        <v>23</v>
      </c>
      <c r="B11" s="103"/>
      <c r="C11" s="103"/>
      <c r="D11" s="103"/>
      <c r="E11" s="104"/>
      <c r="F11" s="87"/>
      <c r="G11" s="87"/>
      <c r="H11" s="87"/>
      <c r="I11" s="87"/>
      <c r="J11" s="87" t="e">
        <f>H11/F11</f>
        <v>#DIV/0!</v>
      </c>
      <c r="K11" s="88"/>
      <c r="L11" s="106"/>
      <c r="M11" s="2"/>
    </row>
    <row r="12" spans="1:13" s="1" customFormat="1" ht="15.75" customHeight="1">
      <c r="A12" s="99" t="s">
        <v>24</v>
      </c>
      <c r="B12" s="103"/>
      <c r="C12" s="103"/>
      <c r="D12" s="103"/>
      <c r="E12" s="104"/>
      <c r="F12" s="87"/>
      <c r="G12" s="87"/>
      <c r="H12" s="87"/>
      <c r="I12" s="87"/>
      <c r="J12" s="87" t="e">
        <f>H12/F12</f>
        <v>#DIV/0!</v>
      </c>
      <c r="K12" s="88"/>
      <c r="L12" s="106"/>
      <c r="M12" s="2"/>
    </row>
    <row r="13" spans="1:13" s="1" customFormat="1" ht="12.75" customHeight="1">
      <c r="A13" s="4">
        <v>2</v>
      </c>
      <c r="B13" s="108" t="s">
        <v>26</v>
      </c>
      <c r="C13" s="109"/>
      <c r="D13" s="109"/>
      <c r="E13" s="110"/>
      <c r="F13" s="111" t="s">
        <v>5</v>
      </c>
      <c r="G13" s="111"/>
      <c r="H13" s="111" t="s">
        <v>5</v>
      </c>
      <c r="I13" s="111"/>
      <c r="J13" s="87"/>
      <c r="K13" s="88"/>
      <c r="L13" s="106"/>
      <c r="M13" s="2"/>
    </row>
    <row r="14" spans="1:13" s="1" customFormat="1" ht="33.75" customHeight="1">
      <c r="A14" s="99" t="s">
        <v>27</v>
      </c>
      <c r="B14" s="103"/>
      <c r="C14" s="103"/>
      <c r="D14" s="103"/>
      <c r="E14" s="104"/>
      <c r="F14" s="87"/>
      <c r="G14" s="87"/>
      <c r="H14" s="87"/>
      <c r="I14" s="87"/>
      <c r="J14" s="87" t="e">
        <f>H14/F14</f>
        <v>#DIV/0!</v>
      </c>
      <c r="K14" s="88"/>
      <c r="L14" s="106"/>
      <c r="M14" s="2"/>
    </row>
    <row r="15" spans="1:13" s="1" customFormat="1" ht="33.75" customHeight="1">
      <c r="A15" s="99" t="s">
        <v>28</v>
      </c>
      <c r="B15" s="103"/>
      <c r="C15" s="103"/>
      <c r="D15" s="103"/>
      <c r="E15" s="104"/>
      <c r="F15" s="87"/>
      <c r="G15" s="87"/>
      <c r="H15" s="87"/>
      <c r="I15" s="87"/>
      <c r="J15" s="87" t="e">
        <f>H15/F15</f>
        <v>#DIV/0!</v>
      </c>
      <c r="K15" s="88"/>
      <c r="L15" s="107"/>
      <c r="M15" s="2"/>
    </row>
    <row r="16" spans="1:12" s="1" customFormat="1" ht="15.75" customHeight="1">
      <c r="A16" s="90" t="s">
        <v>2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2"/>
    </row>
    <row r="17" spans="1:12" s="1" customFormat="1" ht="15" customHeight="1">
      <c r="A17" s="93" t="s">
        <v>29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5"/>
    </row>
    <row r="18" spans="1:13" s="1" customFormat="1" ht="15">
      <c r="A18" s="11" t="s">
        <v>30</v>
      </c>
      <c r="B18" s="11" t="s">
        <v>31</v>
      </c>
      <c r="C18" s="96" t="s">
        <v>34</v>
      </c>
      <c r="D18" s="96"/>
      <c r="E18" s="96"/>
      <c r="F18" s="97">
        <f>SUM(F19:G27)</f>
        <v>0</v>
      </c>
      <c r="G18" s="97"/>
      <c r="H18" s="97">
        <f>SUM(H19:I27)</f>
        <v>0</v>
      </c>
      <c r="I18" s="97"/>
      <c r="J18" s="87" t="e">
        <f>H18/F18</f>
        <v>#DIV/0!</v>
      </c>
      <c r="K18" s="88"/>
      <c r="L18" s="73"/>
      <c r="M18" s="2"/>
    </row>
    <row r="19" spans="1:13" s="1" customFormat="1" ht="15">
      <c r="A19" s="4"/>
      <c r="B19" s="4"/>
      <c r="C19" s="86"/>
      <c r="D19" s="86"/>
      <c r="E19" s="86"/>
      <c r="F19" s="98"/>
      <c r="G19" s="98"/>
      <c r="H19" s="98"/>
      <c r="I19" s="98"/>
      <c r="J19" s="87" t="e">
        <f aca="true" t="shared" si="0" ref="J19:J27">H19/F19</f>
        <v>#DIV/0!</v>
      </c>
      <c r="K19" s="88"/>
      <c r="L19" s="12"/>
      <c r="M19" s="2"/>
    </row>
    <row r="20" spans="1:13" s="1" customFormat="1" ht="15">
      <c r="A20" s="4"/>
      <c r="B20" s="10"/>
      <c r="C20" s="99"/>
      <c r="D20" s="99"/>
      <c r="E20" s="99"/>
      <c r="F20" s="98"/>
      <c r="G20" s="98"/>
      <c r="H20" s="98"/>
      <c r="I20" s="98"/>
      <c r="J20" s="87" t="e">
        <f t="shared" si="0"/>
        <v>#DIV/0!</v>
      </c>
      <c r="K20" s="88"/>
      <c r="L20" s="12"/>
      <c r="M20" s="2"/>
    </row>
    <row r="21" spans="1:13" s="1" customFormat="1" ht="15">
      <c r="A21" s="4"/>
      <c r="B21" s="4"/>
      <c r="C21" s="86"/>
      <c r="D21" s="86"/>
      <c r="E21" s="86"/>
      <c r="F21" s="98"/>
      <c r="G21" s="98"/>
      <c r="H21" s="98"/>
      <c r="I21" s="98"/>
      <c r="J21" s="87" t="e">
        <f t="shared" si="0"/>
        <v>#DIV/0!</v>
      </c>
      <c r="K21" s="88"/>
      <c r="L21" s="12"/>
      <c r="M21" s="2"/>
    </row>
    <row r="22" spans="1:13" s="1" customFormat="1" ht="15">
      <c r="A22" s="4"/>
      <c r="B22" s="4"/>
      <c r="C22" s="86"/>
      <c r="D22" s="86"/>
      <c r="E22" s="86"/>
      <c r="F22" s="98"/>
      <c r="G22" s="98"/>
      <c r="H22" s="98"/>
      <c r="I22" s="98"/>
      <c r="J22" s="87" t="e">
        <f t="shared" si="0"/>
        <v>#DIV/0!</v>
      </c>
      <c r="K22" s="88"/>
      <c r="L22" s="12"/>
      <c r="M22" s="2"/>
    </row>
    <row r="23" spans="1:13" s="1" customFormat="1" ht="15">
      <c r="A23" s="4"/>
      <c r="B23" s="4"/>
      <c r="C23" s="86"/>
      <c r="D23" s="86"/>
      <c r="E23" s="86"/>
      <c r="F23" s="98"/>
      <c r="G23" s="98"/>
      <c r="H23" s="98"/>
      <c r="I23" s="98"/>
      <c r="J23" s="87" t="e">
        <f t="shared" si="0"/>
        <v>#DIV/0!</v>
      </c>
      <c r="K23" s="88"/>
      <c r="L23" s="12"/>
      <c r="M23" s="2"/>
    </row>
    <row r="24" spans="1:13" s="1" customFormat="1" ht="15">
      <c r="A24" s="4"/>
      <c r="B24" s="4"/>
      <c r="C24" s="86"/>
      <c r="D24" s="86"/>
      <c r="E24" s="86"/>
      <c r="F24" s="98"/>
      <c r="G24" s="98"/>
      <c r="H24" s="98"/>
      <c r="I24" s="98"/>
      <c r="J24" s="87" t="e">
        <f t="shared" si="0"/>
        <v>#DIV/0!</v>
      </c>
      <c r="K24" s="88"/>
      <c r="L24" s="12"/>
      <c r="M24" s="2"/>
    </row>
    <row r="25" spans="1:13" s="1" customFormat="1" ht="15">
      <c r="A25" s="4"/>
      <c r="B25" s="4"/>
      <c r="C25" s="86"/>
      <c r="D25" s="86"/>
      <c r="E25" s="86"/>
      <c r="F25" s="87"/>
      <c r="G25" s="87"/>
      <c r="H25" s="87"/>
      <c r="I25" s="87"/>
      <c r="J25" s="87" t="e">
        <f t="shared" si="0"/>
        <v>#DIV/0!</v>
      </c>
      <c r="K25" s="88"/>
      <c r="L25" s="12"/>
      <c r="M25" s="2"/>
    </row>
    <row r="26" spans="1:13" s="1" customFormat="1" ht="15">
      <c r="A26" s="4"/>
      <c r="B26" s="4"/>
      <c r="C26" s="86"/>
      <c r="D26" s="86"/>
      <c r="E26" s="86"/>
      <c r="F26" s="87"/>
      <c r="G26" s="87"/>
      <c r="H26" s="87"/>
      <c r="I26" s="87"/>
      <c r="J26" s="87" t="e">
        <f t="shared" si="0"/>
        <v>#DIV/0!</v>
      </c>
      <c r="K26" s="88"/>
      <c r="L26" s="12"/>
      <c r="M26" s="2"/>
    </row>
    <row r="27" spans="1:13" s="1" customFormat="1" ht="15">
      <c r="A27" s="4"/>
      <c r="B27" s="4"/>
      <c r="C27" s="86"/>
      <c r="D27" s="86"/>
      <c r="E27" s="86"/>
      <c r="F27" s="87"/>
      <c r="G27" s="87"/>
      <c r="H27" s="87"/>
      <c r="I27" s="87"/>
      <c r="J27" s="87" t="e">
        <f t="shared" si="0"/>
        <v>#DIV/0!</v>
      </c>
      <c r="K27" s="88"/>
      <c r="L27" s="12"/>
      <c r="M27" s="2"/>
    </row>
    <row r="28" spans="1:13" s="1" customFormat="1" ht="15">
      <c r="A28" s="90" t="s">
        <v>3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2"/>
      <c r="M28" s="2"/>
    </row>
    <row r="29" spans="1:13" s="1" customFormat="1" ht="15">
      <c r="A29" s="93" t="s">
        <v>32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5"/>
      <c r="M29" s="2"/>
    </row>
    <row r="30" spans="1:13" s="1" customFormat="1" ht="15">
      <c r="A30" s="11" t="s">
        <v>30</v>
      </c>
      <c r="B30" s="11" t="s">
        <v>31</v>
      </c>
      <c r="C30" s="96" t="s">
        <v>34</v>
      </c>
      <c r="D30" s="96"/>
      <c r="E30" s="96"/>
      <c r="F30" s="97">
        <f>SUM(F32:G56)</f>
        <v>0</v>
      </c>
      <c r="G30" s="97"/>
      <c r="H30" s="97">
        <f>SUM(H31:I56)</f>
        <v>0</v>
      </c>
      <c r="I30" s="97"/>
      <c r="J30" s="87" t="e">
        <f>H30/F30</f>
        <v>#DIV/0!</v>
      </c>
      <c r="K30" s="88"/>
      <c r="L30" s="73"/>
      <c r="M30" s="2"/>
    </row>
    <row r="31" spans="1:13" s="1" customFormat="1" ht="15">
      <c r="A31" s="4"/>
      <c r="B31" s="4"/>
      <c r="C31" s="86"/>
      <c r="D31" s="86"/>
      <c r="E31" s="86"/>
      <c r="F31" s="87"/>
      <c r="G31" s="87"/>
      <c r="H31" s="87"/>
      <c r="I31" s="87"/>
      <c r="J31" s="87" t="e">
        <f aca="true" t="shared" si="1" ref="J31:J56">H31/F31</f>
        <v>#DIV/0!</v>
      </c>
      <c r="K31" s="88"/>
      <c r="L31" s="12"/>
      <c r="M31" s="2"/>
    </row>
    <row r="32" spans="1:13" s="1" customFormat="1" ht="15">
      <c r="A32" s="4"/>
      <c r="B32" s="4"/>
      <c r="C32" s="86"/>
      <c r="D32" s="86"/>
      <c r="E32" s="86"/>
      <c r="F32" s="87"/>
      <c r="G32" s="87"/>
      <c r="H32" s="87"/>
      <c r="I32" s="87"/>
      <c r="J32" s="87" t="e">
        <f t="shared" si="1"/>
        <v>#DIV/0!</v>
      </c>
      <c r="K32" s="88"/>
      <c r="L32" s="12"/>
      <c r="M32" s="2"/>
    </row>
    <row r="33" spans="1:13" s="1" customFormat="1" ht="15">
      <c r="A33" s="4"/>
      <c r="B33" s="4"/>
      <c r="C33" s="86"/>
      <c r="D33" s="86"/>
      <c r="E33" s="86"/>
      <c r="F33" s="87"/>
      <c r="G33" s="87"/>
      <c r="H33" s="87"/>
      <c r="I33" s="87"/>
      <c r="J33" s="87" t="e">
        <f t="shared" si="1"/>
        <v>#DIV/0!</v>
      </c>
      <c r="K33" s="88"/>
      <c r="L33" s="12"/>
      <c r="M33" s="2"/>
    </row>
    <row r="34" spans="1:13" s="1" customFormat="1" ht="15">
      <c r="A34" s="4"/>
      <c r="B34" s="4"/>
      <c r="C34" s="86"/>
      <c r="D34" s="86"/>
      <c r="E34" s="86"/>
      <c r="F34" s="87"/>
      <c r="G34" s="87"/>
      <c r="H34" s="87"/>
      <c r="I34" s="87"/>
      <c r="J34" s="87" t="e">
        <f t="shared" si="1"/>
        <v>#DIV/0!</v>
      </c>
      <c r="K34" s="88"/>
      <c r="L34" s="12"/>
      <c r="M34" s="2"/>
    </row>
    <row r="35" spans="1:13" s="1" customFormat="1" ht="15">
      <c r="A35" s="4"/>
      <c r="B35" s="4"/>
      <c r="C35" s="86"/>
      <c r="D35" s="86"/>
      <c r="E35" s="86"/>
      <c r="F35" s="87"/>
      <c r="G35" s="87"/>
      <c r="H35" s="87"/>
      <c r="I35" s="87"/>
      <c r="J35" s="87" t="e">
        <f t="shared" si="1"/>
        <v>#DIV/0!</v>
      </c>
      <c r="K35" s="88"/>
      <c r="L35" s="12"/>
      <c r="M35" s="2"/>
    </row>
    <row r="36" spans="1:13" s="1" customFormat="1" ht="15">
      <c r="A36" s="4"/>
      <c r="B36" s="4"/>
      <c r="C36" s="86"/>
      <c r="D36" s="86"/>
      <c r="E36" s="86"/>
      <c r="F36" s="87"/>
      <c r="G36" s="87"/>
      <c r="H36" s="87"/>
      <c r="I36" s="87"/>
      <c r="J36" s="87" t="e">
        <f t="shared" si="1"/>
        <v>#DIV/0!</v>
      </c>
      <c r="K36" s="88"/>
      <c r="L36" s="12"/>
      <c r="M36" s="2"/>
    </row>
    <row r="37" spans="1:13" s="1" customFormat="1" ht="15">
      <c r="A37" s="4"/>
      <c r="B37" s="4"/>
      <c r="C37" s="86"/>
      <c r="D37" s="86"/>
      <c r="E37" s="86"/>
      <c r="F37" s="87"/>
      <c r="G37" s="87"/>
      <c r="H37" s="87"/>
      <c r="I37" s="87"/>
      <c r="J37" s="87" t="e">
        <f t="shared" si="1"/>
        <v>#DIV/0!</v>
      </c>
      <c r="K37" s="88"/>
      <c r="L37" s="12"/>
      <c r="M37" s="2"/>
    </row>
    <row r="38" spans="1:13" s="1" customFormat="1" ht="15">
      <c r="A38" s="4"/>
      <c r="B38" s="4"/>
      <c r="C38" s="86"/>
      <c r="D38" s="86"/>
      <c r="E38" s="86"/>
      <c r="F38" s="87"/>
      <c r="G38" s="87"/>
      <c r="H38" s="87"/>
      <c r="I38" s="87"/>
      <c r="J38" s="87" t="e">
        <f t="shared" si="1"/>
        <v>#DIV/0!</v>
      </c>
      <c r="K38" s="88"/>
      <c r="L38" s="12"/>
      <c r="M38" s="2"/>
    </row>
    <row r="39" spans="1:13" s="1" customFormat="1" ht="15">
      <c r="A39" s="4"/>
      <c r="B39" s="4"/>
      <c r="C39" s="86"/>
      <c r="D39" s="86"/>
      <c r="E39" s="86"/>
      <c r="F39" s="87"/>
      <c r="G39" s="87"/>
      <c r="H39" s="87"/>
      <c r="I39" s="87"/>
      <c r="J39" s="87" t="e">
        <f t="shared" si="1"/>
        <v>#DIV/0!</v>
      </c>
      <c r="K39" s="88"/>
      <c r="L39" s="12"/>
      <c r="M39" s="2"/>
    </row>
    <row r="40" spans="1:13" s="1" customFormat="1" ht="15">
      <c r="A40" s="4"/>
      <c r="B40" s="4"/>
      <c r="C40" s="86"/>
      <c r="D40" s="86"/>
      <c r="E40" s="86"/>
      <c r="F40" s="87"/>
      <c r="G40" s="87"/>
      <c r="H40" s="87"/>
      <c r="I40" s="87"/>
      <c r="J40" s="87" t="e">
        <f t="shared" si="1"/>
        <v>#DIV/0!</v>
      </c>
      <c r="K40" s="88"/>
      <c r="L40" s="12"/>
      <c r="M40" s="2"/>
    </row>
    <row r="41" spans="1:13" s="1" customFormat="1" ht="15">
      <c r="A41" s="4"/>
      <c r="B41" s="4"/>
      <c r="C41" s="86"/>
      <c r="D41" s="86"/>
      <c r="E41" s="86"/>
      <c r="F41" s="87"/>
      <c r="G41" s="87"/>
      <c r="H41" s="87"/>
      <c r="I41" s="87"/>
      <c r="J41" s="87" t="e">
        <f t="shared" si="1"/>
        <v>#DIV/0!</v>
      </c>
      <c r="K41" s="88"/>
      <c r="L41" s="12"/>
      <c r="M41" s="2"/>
    </row>
    <row r="42" spans="1:13" s="1" customFormat="1" ht="15">
      <c r="A42" s="4"/>
      <c r="B42" s="4"/>
      <c r="C42" s="86"/>
      <c r="D42" s="86"/>
      <c r="E42" s="86"/>
      <c r="F42" s="87"/>
      <c r="G42" s="87"/>
      <c r="H42" s="87"/>
      <c r="I42" s="87"/>
      <c r="J42" s="87" t="e">
        <f t="shared" si="1"/>
        <v>#DIV/0!</v>
      </c>
      <c r="K42" s="88"/>
      <c r="L42" s="12"/>
      <c r="M42" s="2"/>
    </row>
    <row r="43" spans="1:13" s="1" customFormat="1" ht="15">
      <c r="A43" s="4"/>
      <c r="B43" s="4"/>
      <c r="C43" s="86"/>
      <c r="D43" s="86"/>
      <c r="E43" s="86"/>
      <c r="F43" s="87"/>
      <c r="G43" s="87"/>
      <c r="H43" s="87"/>
      <c r="I43" s="87"/>
      <c r="J43" s="87" t="e">
        <f t="shared" si="1"/>
        <v>#DIV/0!</v>
      </c>
      <c r="K43" s="88"/>
      <c r="L43" s="12"/>
      <c r="M43" s="2"/>
    </row>
    <row r="44" spans="1:13" s="1" customFormat="1" ht="15">
      <c r="A44" s="4"/>
      <c r="B44" s="4"/>
      <c r="C44" s="86"/>
      <c r="D44" s="86"/>
      <c r="E44" s="86"/>
      <c r="F44" s="87"/>
      <c r="G44" s="87"/>
      <c r="H44" s="87"/>
      <c r="I44" s="87"/>
      <c r="J44" s="87" t="e">
        <f t="shared" si="1"/>
        <v>#DIV/0!</v>
      </c>
      <c r="K44" s="88"/>
      <c r="L44" s="12"/>
      <c r="M44" s="2"/>
    </row>
    <row r="45" spans="1:13" s="1" customFormat="1" ht="15">
      <c r="A45" s="4"/>
      <c r="B45" s="4"/>
      <c r="C45" s="86"/>
      <c r="D45" s="86"/>
      <c r="E45" s="86"/>
      <c r="F45" s="87"/>
      <c r="G45" s="87"/>
      <c r="H45" s="87"/>
      <c r="I45" s="87"/>
      <c r="J45" s="87" t="e">
        <f t="shared" si="1"/>
        <v>#DIV/0!</v>
      </c>
      <c r="K45" s="88"/>
      <c r="L45" s="12"/>
      <c r="M45" s="2"/>
    </row>
    <row r="46" spans="1:13" s="1" customFormat="1" ht="15">
      <c r="A46" s="4"/>
      <c r="B46" s="4"/>
      <c r="C46" s="86"/>
      <c r="D46" s="86"/>
      <c r="E46" s="86"/>
      <c r="F46" s="87"/>
      <c r="G46" s="87"/>
      <c r="H46" s="89"/>
      <c r="I46" s="89"/>
      <c r="J46" s="87" t="e">
        <f t="shared" si="1"/>
        <v>#DIV/0!</v>
      </c>
      <c r="K46" s="88"/>
      <c r="L46" s="12"/>
      <c r="M46" s="2"/>
    </row>
    <row r="47" spans="1:13" s="1" customFormat="1" ht="15">
      <c r="A47" s="4"/>
      <c r="B47" s="4"/>
      <c r="C47" s="86"/>
      <c r="D47" s="86"/>
      <c r="E47" s="86"/>
      <c r="F47" s="87"/>
      <c r="G47" s="87"/>
      <c r="H47" s="87"/>
      <c r="I47" s="87"/>
      <c r="J47" s="87" t="e">
        <f t="shared" si="1"/>
        <v>#DIV/0!</v>
      </c>
      <c r="K47" s="88"/>
      <c r="L47" s="12"/>
      <c r="M47" s="2"/>
    </row>
    <row r="48" spans="1:13" s="1" customFormat="1" ht="15">
      <c r="A48" s="4"/>
      <c r="B48" s="4"/>
      <c r="C48" s="86"/>
      <c r="D48" s="86"/>
      <c r="E48" s="86"/>
      <c r="F48" s="87"/>
      <c r="G48" s="87"/>
      <c r="H48" s="87"/>
      <c r="I48" s="87"/>
      <c r="J48" s="87" t="e">
        <f t="shared" si="1"/>
        <v>#DIV/0!</v>
      </c>
      <c r="K48" s="88"/>
      <c r="L48" s="12"/>
      <c r="M48" s="2"/>
    </row>
    <row r="49" spans="1:13" s="1" customFormat="1" ht="15">
      <c r="A49" s="4"/>
      <c r="B49" s="4"/>
      <c r="C49" s="86"/>
      <c r="D49" s="86"/>
      <c r="E49" s="86"/>
      <c r="F49" s="87"/>
      <c r="G49" s="87"/>
      <c r="H49" s="87"/>
      <c r="I49" s="87"/>
      <c r="J49" s="87" t="e">
        <f t="shared" si="1"/>
        <v>#DIV/0!</v>
      </c>
      <c r="K49" s="88"/>
      <c r="L49" s="12"/>
      <c r="M49" s="2"/>
    </row>
    <row r="50" spans="1:13" s="1" customFormat="1" ht="15">
      <c r="A50" s="4"/>
      <c r="B50" s="4"/>
      <c r="C50" s="86"/>
      <c r="D50" s="86"/>
      <c r="E50" s="86"/>
      <c r="F50" s="87"/>
      <c r="G50" s="87"/>
      <c r="H50" s="87"/>
      <c r="I50" s="87"/>
      <c r="J50" s="87" t="e">
        <f t="shared" si="1"/>
        <v>#DIV/0!</v>
      </c>
      <c r="K50" s="88"/>
      <c r="L50" s="12"/>
      <c r="M50" s="2"/>
    </row>
    <row r="51" spans="1:13" s="1" customFormat="1" ht="15">
      <c r="A51" s="4"/>
      <c r="B51" s="4"/>
      <c r="C51" s="86"/>
      <c r="D51" s="86"/>
      <c r="E51" s="86"/>
      <c r="F51" s="87"/>
      <c r="G51" s="87"/>
      <c r="H51" s="87"/>
      <c r="I51" s="87"/>
      <c r="J51" s="87" t="e">
        <f t="shared" si="1"/>
        <v>#DIV/0!</v>
      </c>
      <c r="K51" s="88"/>
      <c r="L51" s="12"/>
      <c r="M51" s="2"/>
    </row>
    <row r="52" spans="1:13" s="1" customFormat="1" ht="15">
      <c r="A52" s="4"/>
      <c r="B52" s="4"/>
      <c r="C52" s="86"/>
      <c r="D52" s="86"/>
      <c r="E52" s="86"/>
      <c r="F52" s="87"/>
      <c r="G52" s="87"/>
      <c r="H52" s="87"/>
      <c r="I52" s="87"/>
      <c r="J52" s="87" t="e">
        <f t="shared" si="1"/>
        <v>#DIV/0!</v>
      </c>
      <c r="K52" s="88"/>
      <c r="L52" s="12"/>
      <c r="M52" s="2"/>
    </row>
    <row r="53" spans="1:13" s="1" customFormat="1" ht="15">
      <c r="A53" s="4"/>
      <c r="B53" s="4"/>
      <c r="C53" s="86"/>
      <c r="D53" s="86"/>
      <c r="E53" s="86"/>
      <c r="F53" s="87"/>
      <c r="G53" s="87"/>
      <c r="H53" s="87"/>
      <c r="I53" s="87"/>
      <c r="J53" s="87" t="e">
        <f t="shared" si="1"/>
        <v>#DIV/0!</v>
      </c>
      <c r="K53" s="88"/>
      <c r="L53" s="12"/>
      <c r="M53" s="2"/>
    </row>
    <row r="54" spans="1:13" s="1" customFormat="1" ht="15">
      <c r="A54" s="4"/>
      <c r="B54" s="4"/>
      <c r="C54" s="86"/>
      <c r="D54" s="86"/>
      <c r="E54" s="86"/>
      <c r="F54" s="87"/>
      <c r="G54" s="87"/>
      <c r="H54" s="87"/>
      <c r="I54" s="87"/>
      <c r="J54" s="87" t="e">
        <f t="shared" si="1"/>
        <v>#DIV/0!</v>
      </c>
      <c r="K54" s="88"/>
      <c r="L54" s="12"/>
      <c r="M54" s="2"/>
    </row>
    <row r="55" spans="1:13" s="1" customFormat="1" ht="15">
      <c r="A55" s="4"/>
      <c r="B55" s="4"/>
      <c r="C55" s="86"/>
      <c r="D55" s="86"/>
      <c r="E55" s="86"/>
      <c r="F55" s="87"/>
      <c r="G55" s="87"/>
      <c r="H55" s="87"/>
      <c r="I55" s="87"/>
      <c r="J55" s="87" t="e">
        <f t="shared" si="1"/>
        <v>#DIV/0!</v>
      </c>
      <c r="K55" s="88"/>
      <c r="L55" s="12"/>
      <c r="M55" s="2"/>
    </row>
    <row r="56" spans="1:13" s="1" customFormat="1" ht="15">
      <c r="A56" s="4"/>
      <c r="B56" s="4"/>
      <c r="C56" s="86"/>
      <c r="D56" s="86"/>
      <c r="E56" s="86"/>
      <c r="F56" s="87"/>
      <c r="G56" s="87"/>
      <c r="H56" s="87"/>
      <c r="I56" s="87"/>
      <c r="J56" s="87" t="e">
        <f t="shared" si="1"/>
        <v>#DIV/0!</v>
      </c>
      <c r="K56" s="88"/>
      <c r="L56" s="12"/>
      <c r="M56" s="2"/>
    </row>
    <row r="57" spans="1:12" s="1" customFormat="1" ht="12.75" customHeight="1" hidden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12"/>
    </row>
    <row r="58" spans="1:12" s="1" customFormat="1" ht="12.75" customHeight="1" hidden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12"/>
    </row>
    <row r="59" spans="1:12" s="1" customFormat="1" ht="12.75" customHeight="1" hidden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12"/>
    </row>
    <row r="60" spans="1:12" s="1" customFormat="1" ht="12.75" customHeight="1" hidden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12"/>
    </row>
    <row r="61" spans="1:12" s="1" customFormat="1" ht="12.75" customHeight="1" hidden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12"/>
    </row>
    <row r="62" s="1" customFormat="1" ht="10.5" customHeight="1"/>
    <row r="63" s="1" customFormat="1" ht="7.5" customHeight="1"/>
    <row r="64" spans="1:12" s="1" customFormat="1" ht="16.5" customHeight="1">
      <c r="A64" s="80" t="s">
        <v>97</v>
      </c>
      <c r="B64" s="80"/>
      <c r="C64" s="80"/>
      <c r="D64" s="80"/>
      <c r="E64" s="80"/>
      <c r="H64" s="74"/>
      <c r="I64" s="74"/>
      <c r="J64" s="74"/>
      <c r="K64" s="74"/>
      <c r="L64" s="6" t="s">
        <v>35</v>
      </c>
    </row>
    <row r="65" spans="1:12" s="1" customFormat="1" ht="21.75" customHeight="1">
      <c r="A65" s="85" t="s">
        <v>6</v>
      </c>
      <c r="B65" s="85"/>
      <c r="C65" s="85"/>
      <c r="D65" s="85"/>
      <c r="I65" s="85"/>
      <c r="J65" s="85"/>
      <c r="K65" s="85"/>
      <c r="L65" s="13" t="s">
        <v>15</v>
      </c>
    </row>
    <row r="66" s="1" customFormat="1" ht="9" customHeight="1"/>
  </sheetData>
  <sheetProtection/>
  <mergeCells count="191">
    <mergeCell ref="C43:E43"/>
    <mergeCell ref="F43:G43"/>
    <mergeCell ref="H43:I43"/>
    <mergeCell ref="J43:K43"/>
    <mergeCell ref="A2:K2"/>
    <mergeCell ref="C41:E41"/>
    <mergeCell ref="F41:G41"/>
    <mergeCell ref="H41:I41"/>
    <mergeCell ref="J41:K41"/>
    <mergeCell ref="C42:E42"/>
    <mergeCell ref="F42:G42"/>
    <mergeCell ref="H42:I42"/>
    <mergeCell ref="J42:K42"/>
    <mergeCell ref="C39:E39"/>
    <mergeCell ref="F39:G39"/>
    <mergeCell ref="H39:I39"/>
    <mergeCell ref="J39:K39"/>
    <mergeCell ref="C40:E40"/>
    <mergeCell ref="F40:G40"/>
    <mergeCell ref="H40:I40"/>
    <mergeCell ref="J40:K40"/>
    <mergeCell ref="A1:L1"/>
    <mergeCell ref="A3:L3"/>
    <mergeCell ref="A4:L4"/>
    <mergeCell ref="C38:E38"/>
    <mergeCell ref="F38:G38"/>
    <mergeCell ref="H38:I38"/>
    <mergeCell ref="J38:K38"/>
    <mergeCell ref="F5:G8"/>
    <mergeCell ref="H5:I8"/>
    <mergeCell ref="J5:K8"/>
    <mergeCell ref="L5:L8"/>
    <mergeCell ref="A5:E8"/>
    <mergeCell ref="C37:E37"/>
    <mergeCell ref="F37:G37"/>
    <mergeCell ref="H37:I37"/>
    <mergeCell ref="J37:K37"/>
    <mergeCell ref="F10:G10"/>
    <mergeCell ref="H10:I10"/>
    <mergeCell ref="J10:K10"/>
    <mergeCell ref="B10:E10"/>
    <mergeCell ref="C36:E36"/>
    <mergeCell ref="F36:G36"/>
    <mergeCell ref="H36:I36"/>
    <mergeCell ref="J36:K36"/>
    <mergeCell ref="F11:G11"/>
    <mergeCell ref="H11:I11"/>
    <mergeCell ref="J11:K11"/>
    <mergeCell ref="F12:G12"/>
    <mergeCell ref="H12:I12"/>
    <mergeCell ref="J12:K12"/>
    <mergeCell ref="C35:E35"/>
    <mergeCell ref="F35:G35"/>
    <mergeCell ref="H35:I35"/>
    <mergeCell ref="J35:K35"/>
    <mergeCell ref="F13:G13"/>
    <mergeCell ref="H13:I13"/>
    <mergeCell ref="J13:K13"/>
    <mergeCell ref="F14:G14"/>
    <mergeCell ref="H14:I14"/>
    <mergeCell ref="J14:K14"/>
    <mergeCell ref="C33:E33"/>
    <mergeCell ref="F33:G33"/>
    <mergeCell ref="H33:I33"/>
    <mergeCell ref="J33:K33"/>
    <mergeCell ref="C18:E18"/>
    <mergeCell ref="F18:G18"/>
    <mergeCell ref="H18:I18"/>
    <mergeCell ref="H31:I31"/>
    <mergeCell ref="J31:K31"/>
    <mergeCell ref="C32:E32"/>
    <mergeCell ref="F32:G32"/>
    <mergeCell ref="H32:I32"/>
    <mergeCell ref="J32:K32"/>
    <mergeCell ref="A9:L9"/>
    <mergeCell ref="A11:E11"/>
    <mergeCell ref="A12:E12"/>
    <mergeCell ref="A14:E14"/>
    <mergeCell ref="A15:E15"/>
    <mergeCell ref="L10:L15"/>
    <mergeCell ref="F15:G15"/>
    <mergeCell ref="H15:I15"/>
    <mergeCell ref="J15:K15"/>
    <mergeCell ref="B13:E13"/>
    <mergeCell ref="J18:K18"/>
    <mergeCell ref="A17:L17"/>
    <mergeCell ref="A16:L16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C22:E22"/>
    <mergeCell ref="F22:G22"/>
    <mergeCell ref="H22:I22"/>
    <mergeCell ref="J22:K22"/>
    <mergeCell ref="C23:E23"/>
    <mergeCell ref="F23:G23"/>
    <mergeCell ref="H23:I23"/>
    <mergeCell ref="J23:K23"/>
    <mergeCell ref="C24:E24"/>
    <mergeCell ref="F24:G24"/>
    <mergeCell ref="H24:I24"/>
    <mergeCell ref="J24:K24"/>
    <mergeCell ref="C25:E25"/>
    <mergeCell ref="F25:G25"/>
    <mergeCell ref="H25:I25"/>
    <mergeCell ref="J25:K25"/>
    <mergeCell ref="C26:E26"/>
    <mergeCell ref="F26:G26"/>
    <mergeCell ref="H26:I26"/>
    <mergeCell ref="J26:K26"/>
    <mergeCell ref="C27:E27"/>
    <mergeCell ref="F27:G27"/>
    <mergeCell ref="H27:I27"/>
    <mergeCell ref="J27:K27"/>
    <mergeCell ref="A28:L28"/>
    <mergeCell ref="A29:L29"/>
    <mergeCell ref="C30:E30"/>
    <mergeCell ref="F30:G30"/>
    <mergeCell ref="H30:I30"/>
    <mergeCell ref="J30:K30"/>
    <mergeCell ref="C44:E44"/>
    <mergeCell ref="F44:G44"/>
    <mergeCell ref="H44:I44"/>
    <mergeCell ref="J44:K44"/>
    <mergeCell ref="C31:E31"/>
    <mergeCell ref="F31:G31"/>
    <mergeCell ref="C34:E34"/>
    <mergeCell ref="F34:G34"/>
    <mergeCell ref="H34:I34"/>
    <mergeCell ref="J34:K34"/>
    <mergeCell ref="C45:E45"/>
    <mergeCell ref="F45:G45"/>
    <mergeCell ref="H45:I45"/>
    <mergeCell ref="J45:K45"/>
    <mergeCell ref="C46:E46"/>
    <mergeCell ref="F46:G46"/>
    <mergeCell ref="H46:I46"/>
    <mergeCell ref="J46:K46"/>
    <mergeCell ref="C47:E47"/>
    <mergeCell ref="F47:G47"/>
    <mergeCell ref="H47:I47"/>
    <mergeCell ref="J47:K47"/>
    <mergeCell ref="C48:E48"/>
    <mergeCell ref="F48:G48"/>
    <mergeCell ref="H48:I48"/>
    <mergeCell ref="J48:K48"/>
    <mergeCell ref="C49:E49"/>
    <mergeCell ref="F49:G49"/>
    <mergeCell ref="H49:I49"/>
    <mergeCell ref="J49:K49"/>
    <mergeCell ref="C50:E50"/>
    <mergeCell ref="F50:G50"/>
    <mergeCell ref="H50:I50"/>
    <mergeCell ref="J50:K50"/>
    <mergeCell ref="C51:E51"/>
    <mergeCell ref="F51:G51"/>
    <mergeCell ref="H51:I51"/>
    <mergeCell ref="J51:K51"/>
    <mergeCell ref="C52:E52"/>
    <mergeCell ref="F52:G52"/>
    <mergeCell ref="H52:I52"/>
    <mergeCell ref="J52:K52"/>
    <mergeCell ref="C53:E53"/>
    <mergeCell ref="F53:G53"/>
    <mergeCell ref="H53:I53"/>
    <mergeCell ref="J53:K53"/>
    <mergeCell ref="C54:E54"/>
    <mergeCell ref="F54:G54"/>
    <mergeCell ref="H54:I54"/>
    <mergeCell ref="J54:K54"/>
    <mergeCell ref="A64:E64"/>
    <mergeCell ref="H64:K64"/>
    <mergeCell ref="C55:E55"/>
    <mergeCell ref="F55:G55"/>
    <mergeCell ref="H55:I55"/>
    <mergeCell ref="J55:K55"/>
    <mergeCell ref="C56:E56"/>
    <mergeCell ref="F56:G56"/>
    <mergeCell ref="H56:I56"/>
    <mergeCell ref="J56:K56"/>
    <mergeCell ref="I65:K65"/>
    <mergeCell ref="A65:D65"/>
  </mergeCells>
  <printOptions/>
  <pageMargins left="0.7875" right="0.7875" top="0.6694444444444445" bottom="0.6694444444444445" header="0.5118055555555556" footer="0.5118055555555556"/>
  <pageSetup cellComments="atEnd" firstPageNumber="1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34" sqref="A34:E35"/>
    </sheetView>
  </sheetViews>
  <sheetFormatPr defaultColWidth="9.140625" defaultRowHeight="12.75"/>
  <cols>
    <col min="1" max="1" width="4.8515625" style="19" customWidth="1"/>
    <col min="2" max="2" width="6.7109375" style="19" customWidth="1"/>
    <col min="3" max="3" width="7.8515625" style="19" customWidth="1"/>
    <col min="4" max="4" width="23.8515625" style="19" customWidth="1"/>
    <col min="5" max="5" width="16.421875" style="19" customWidth="1"/>
    <col min="6" max="6" width="15.28125" style="19" customWidth="1"/>
    <col min="7" max="7" width="14.28125" style="19" customWidth="1"/>
    <col min="8" max="8" width="12.140625" style="19" customWidth="1"/>
    <col min="9" max="9" width="3.421875" style="19" customWidth="1"/>
    <col min="10" max="10" width="10.140625" style="19" bestFit="1" customWidth="1"/>
    <col min="11" max="11" width="9.8515625" style="19" customWidth="1"/>
    <col min="12" max="12" width="13.7109375" style="19" customWidth="1"/>
    <col min="13" max="16384" width="9.140625" style="19" customWidth="1"/>
  </cols>
  <sheetData>
    <row r="1" spans="1:13" s="14" customFormat="1" ht="12" customHeight="1">
      <c r="A1" s="134" t="s">
        <v>36</v>
      </c>
      <c r="B1" s="134"/>
      <c r="C1" s="134"/>
      <c r="K1" s="15"/>
      <c r="L1" s="15"/>
      <c r="M1" s="16"/>
    </row>
    <row r="2" spans="1:13" s="14" customFormat="1" ht="12" customHeight="1">
      <c r="A2" s="134"/>
      <c r="B2" s="134"/>
      <c r="C2" s="134"/>
      <c r="K2" s="17"/>
      <c r="L2" s="17"/>
      <c r="M2" s="17"/>
    </row>
    <row r="3" spans="1:13" s="14" customFormat="1" ht="12" customHeight="1">
      <c r="A3" s="134"/>
      <c r="B3" s="134"/>
      <c r="C3" s="134"/>
      <c r="K3" s="17"/>
      <c r="L3" s="17"/>
      <c r="M3" s="17"/>
    </row>
    <row r="4" spans="1:13" s="14" customFormat="1" ht="10.5" customHeight="1">
      <c r="A4" s="135" t="s">
        <v>37</v>
      </c>
      <c r="B4" s="135"/>
      <c r="C4" s="135"/>
      <c r="K4" s="18"/>
      <c r="L4" s="18"/>
      <c r="M4" s="18"/>
    </row>
    <row r="5" spans="11:13" s="14" customFormat="1" ht="10.5" customHeight="1">
      <c r="K5" s="18"/>
      <c r="L5" s="18"/>
      <c r="M5" s="18"/>
    </row>
    <row r="6" spans="1:12" ht="20.25" customHeight="1">
      <c r="A6" s="136" t="s">
        <v>101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9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1" t="s">
        <v>38</v>
      </c>
    </row>
    <row r="8" spans="1:12" ht="12.75" customHeight="1">
      <c r="A8" s="137" t="s">
        <v>39</v>
      </c>
      <c r="B8" s="137" t="s">
        <v>40</v>
      </c>
      <c r="C8" s="137" t="s">
        <v>41</v>
      </c>
      <c r="D8" s="129" t="s">
        <v>42</v>
      </c>
      <c r="E8" s="129" t="s">
        <v>43</v>
      </c>
      <c r="F8" s="129"/>
      <c r="G8" s="129"/>
      <c r="H8" s="129"/>
      <c r="I8" s="129"/>
      <c r="J8" s="129"/>
      <c r="K8" s="129"/>
      <c r="L8" s="138" t="s">
        <v>44</v>
      </c>
    </row>
    <row r="9" spans="1:12" ht="12.75" customHeight="1">
      <c r="A9" s="137"/>
      <c r="B9" s="137"/>
      <c r="C9" s="137"/>
      <c r="D9" s="129"/>
      <c r="E9" s="129" t="s">
        <v>45</v>
      </c>
      <c r="F9" s="129" t="s">
        <v>46</v>
      </c>
      <c r="G9" s="129"/>
      <c r="H9" s="129"/>
      <c r="I9" s="129"/>
      <c r="J9" s="129"/>
      <c r="K9" s="129"/>
      <c r="L9" s="138"/>
    </row>
    <row r="10" spans="1:12" ht="12.75" customHeight="1">
      <c r="A10" s="137"/>
      <c r="B10" s="137"/>
      <c r="C10" s="137"/>
      <c r="D10" s="129"/>
      <c r="E10" s="129"/>
      <c r="F10" s="129" t="s">
        <v>47</v>
      </c>
      <c r="G10" s="130" t="s">
        <v>48</v>
      </c>
      <c r="H10" s="22" t="s">
        <v>49</v>
      </c>
      <c r="I10" s="129" t="s">
        <v>50</v>
      </c>
      <c r="J10" s="129"/>
      <c r="K10" s="131" t="s">
        <v>51</v>
      </c>
      <c r="L10" s="138"/>
    </row>
    <row r="11" spans="1:12" ht="12.75" customHeight="1">
      <c r="A11" s="137"/>
      <c r="B11" s="137"/>
      <c r="C11" s="137"/>
      <c r="D11" s="129"/>
      <c r="E11" s="129"/>
      <c r="F11" s="129"/>
      <c r="G11" s="129"/>
      <c r="H11" s="132" t="s">
        <v>52</v>
      </c>
      <c r="I11" s="129"/>
      <c r="J11" s="129"/>
      <c r="K11" s="131"/>
      <c r="L11" s="138"/>
    </row>
    <row r="12" spans="1:12" ht="73.5" customHeight="1">
      <c r="A12" s="137"/>
      <c r="B12" s="137"/>
      <c r="C12" s="137"/>
      <c r="D12" s="129"/>
      <c r="E12" s="129"/>
      <c r="F12" s="129"/>
      <c r="G12" s="129"/>
      <c r="H12" s="133"/>
      <c r="I12" s="129"/>
      <c r="J12" s="129"/>
      <c r="K12" s="131"/>
      <c r="L12" s="138"/>
    </row>
    <row r="13" spans="1:12" ht="12" customHeight="1">
      <c r="A13" s="23">
        <v>1</v>
      </c>
      <c r="B13" s="23">
        <v>2</v>
      </c>
      <c r="C13" s="23">
        <v>3</v>
      </c>
      <c r="D13" s="23">
        <v>4</v>
      </c>
      <c r="E13" s="23">
        <v>6</v>
      </c>
      <c r="F13" s="23">
        <v>7</v>
      </c>
      <c r="G13" s="23">
        <v>8</v>
      </c>
      <c r="H13" s="23"/>
      <c r="I13" s="121">
        <v>9</v>
      </c>
      <c r="J13" s="121"/>
      <c r="K13" s="23">
        <v>10</v>
      </c>
      <c r="L13" s="23">
        <v>11</v>
      </c>
    </row>
    <row r="14" spans="1:12" ht="14.25" customHeight="1">
      <c r="A14" s="120" t="s">
        <v>53</v>
      </c>
      <c r="B14" s="121"/>
      <c r="C14" s="121"/>
      <c r="D14" s="122"/>
      <c r="E14" s="124">
        <f>SUM(F14+G14+J14+J15+J16+J17+K14)</f>
        <v>0</v>
      </c>
      <c r="F14" s="125"/>
      <c r="G14" s="125"/>
      <c r="H14" s="126"/>
      <c r="I14" s="24" t="s">
        <v>54</v>
      </c>
      <c r="J14" s="25">
        <v>0</v>
      </c>
      <c r="K14" s="113"/>
      <c r="L14" s="114"/>
    </row>
    <row r="15" spans="1:12" ht="12" customHeight="1">
      <c r="A15" s="120"/>
      <c r="B15" s="121"/>
      <c r="C15" s="121"/>
      <c r="D15" s="123"/>
      <c r="E15" s="124"/>
      <c r="F15" s="125"/>
      <c r="G15" s="125"/>
      <c r="H15" s="127"/>
      <c r="I15" s="24" t="s">
        <v>55</v>
      </c>
      <c r="J15" s="25"/>
      <c r="K15" s="113"/>
      <c r="L15" s="114"/>
    </row>
    <row r="16" spans="1:12" ht="13.5" customHeight="1">
      <c r="A16" s="120"/>
      <c r="B16" s="121"/>
      <c r="C16" s="121"/>
      <c r="D16" s="123"/>
      <c r="E16" s="124"/>
      <c r="F16" s="125"/>
      <c r="G16" s="125"/>
      <c r="H16" s="127"/>
      <c r="I16" s="24" t="s">
        <v>56</v>
      </c>
      <c r="J16" s="25">
        <v>0</v>
      </c>
      <c r="K16" s="113"/>
      <c r="L16" s="114"/>
    </row>
    <row r="17" spans="1:12" ht="13.5" customHeight="1">
      <c r="A17" s="120"/>
      <c r="B17" s="121"/>
      <c r="C17" s="121"/>
      <c r="D17" s="123"/>
      <c r="E17" s="124"/>
      <c r="F17" s="125"/>
      <c r="G17" s="125"/>
      <c r="H17" s="128"/>
      <c r="I17" s="26" t="s">
        <v>57</v>
      </c>
      <c r="J17" s="27">
        <v>0</v>
      </c>
      <c r="K17" s="113"/>
      <c r="L17" s="114"/>
    </row>
    <row r="18" spans="1:12" ht="14.25" customHeight="1">
      <c r="A18" s="120" t="s">
        <v>58</v>
      </c>
      <c r="B18" s="121"/>
      <c r="C18" s="121"/>
      <c r="D18" s="122"/>
      <c r="E18" s="124">
        <f>SUM(F18+G18+J18+J19+J20+J21+K18)</f>
        <v>0</v>
      </c>
      <c r="F18" s="125"/>
      <c r="G18" s="125"/>
      <c r="H18" s="126"/>
      <c r="I18" s="24" t="s">
        <v>54</v>
      </c>
      <c r="J18" s="25">
        <v>0</v>
      </c>
      <c r="K18" s="113"/>
      <c r="L18" s="114"/>
    </row>
    <row r="19" spans="1:12" ht="10.5" customHeight="1">
      <c r="A19" s="120"/>
      <c r="B19" s="121"/>
      <c r="C19" s="121"/>
      <c r="D19" s="123"/>
      <c r="E19" s="124"/>
      <c r="F19" s="125"/>
      <c r="G19" s="125"/>
      <c r="H19" s="127"/>
      <c r="I19" s="24" t="s">
        <v>55</v>
      </c>
      <c r="J19" s="25"/>
      <c r="K19" s="113"/>
      <c r="L19" s="114"/>
    </row>
    <row r="20" spans="1:12" ht="10.5" customHeight="1">
      <c r="A20" s="120"/>
      <c r="B20" s="121"/>
      <c r="C20" s="121"/>
      <c r="D20" s="123"/>
      <c r="E20" s="124"/>
      <c r="F20" s="125"/>
      <c r="G20" s="125"/>
      <c r="H20" s="127"/>
      <c r="I20" s="24" t="s">
        <v>56</v>
      </c>
      <c r="J20" s="25">
        <v>0</v>
      </c>
      <c r="K20" s="113"/>
      <c r="L20" s="114"/>
    </row>
    <row r="21" spans="1:12" ht="10.5" customHeight="1">
      <c r="A21" s="120"/>
      <c r="B21" s="121"/>
      <c r="C21" s="121"/>
      <c r="D21" s="123"/>
      <c r="E21" s="124"/>
      <c r="F21" s="125"/>
      <c r="G21" s="125"/>
      <c r="H21" s="128"/>
      <c r="I21" s="26" t="s">
        <v>57</v>
      </c>
      <c r="J21" s="27">
        <v>0</v>
      </c>
      <c r="K21" s="113"/>
      <c r="L21" s="114"/>
    </row>
    <row r="22" spans="1:12" ht="15.75" customHeight="1">
      <c r="A22" s="120" t="s">
        <v>59</v>
      </c>
      <c r="B22" s="121"/>
      <c r="C22" s="121"/>
      <c r="D22" s="122"/>
      <c r="E22" s="124">
        <f>SUM(F22+G22+J22+J23+J24+J25+K22)</f>
        <v>0</v>
      </c>
      <c r="F22" s="125"/>
      <c r="G22" s="125"/>
      <c r="H22" s="126"/>
      <c r="I22" s="24" t="s">
        <v>54</v>
      </c>
      <c r="J22" s="25">
        <v>0</v>
      </c>
      <c r="K22" s="113"/>
      <c r="L22" s="114"/>
    </row>
    <row r="23" spans="1:12" ht="15.75" customHeight="1">
      <c r="A23" s="120"/>
      <c r="B23" s="121"/>
      <c r="C23" s="121"/>
      <c r="D23" s="123"/>
      <c r="E23" s="124"/>
      <c r="F23" s="125"/>
      <c r="G23" s="125"/>
      <c r="H23" s="127"/>
      <c r="I23" s="24" t="s">
        <v>55</v>
      </c>
      <c r="J23" s="25"/>
      <c r="K23" s="113"/>
      <c r="L23" s="114"/>
    </row>
    <row r="24" spans="1:12" ht="15.75" customHeight="1">
      <c r="A24" s="120"/>
      <c r="B24" s="121"/>
      <c r="C24" s="121"/>
      <c r="D24" s="123"/>
      <c r="E24" s="124"/>
      <c r="F24" s="125"/>
      <c r="G24" s="125"/>
      <c r="H24" s="127"/>
      <c r="I24" s="24" t="s">
        <v>56</v>
      </c>
      <c r="J24" s="25">
        <v>0</v>
      </c>
      <c r="K24" s="113"/>
      <c r="L24" s="114"/>
    </row>
    <row r="25" spans="1:12" ht="15.75" customHeight="1">
      <c r="A25" s="120"/>
      <c r="B25" s="121"/>
      <c r="C25" s="121"/>
      <c r="D25" s="123"/>
      <c r="E25" s="124"/>
      <c r="F25" s="125"/>
      <c r="G25" s="125"/>
      <c r="H25" s="128"/>
      <c r="I25" s="26" t="s">
        <v>57</v>
      </c>
      <c r="J25" s="27">
        <v>0</v>
      </c>
      <c r="K25" s="113"/>
      <c r="L25" s="114"/>
    </row>
    <row r="26" spans="1:12" ht="15">
      <c r="A26" s="115" t="s">
        <v>60</v>
      </c>
      <c r="B26" s="115"/>
      <c r="C26" s="115"/>
      <c r="D26" s="115"/>
      <c r="E26" s="28">
        <f>SUM(E14:E25)</f>
        <v>0</v>
      </c>
      <c r="F26" s="28">
        <f>SUM(F14:F25)</f>
        <v>0</v>
      </c>
      <c r="G26" s="28">
        <f>SUM(G14:G25)</f>
        <v>0</v>
      </c>
      <c r="H26" s="28">
        <f>SUM(H14:H25)</f>
        <v>0</v>
      </c>
      <c r="I26" s="116">
        <f>SUM(J14:J25)</f>
        <v>0</v>
      </c>
      <c r="J26" s="117"/>
      <c r="K26" s="28">
        <f>SUM(K14:K25)</f>
        <v>0</v>
      </c>
      <c r="L26" s="29" t="s">
        <v>61</v>
      </c>
    </row>
    <row r="27" ht="9" customHeight="1">
      <c r="A27" s="30" t="s">
        <v>62</v>
      </c>
    </row>
    <row r="28" ht="9" customHeight="1">
      <c r="A28" s="30" t="s">
        <v>63</v>
      </c>
    </row>
    <row r="29" ht="9" customHeight="1">
      <c r="A29" s="30" t="s">
        <v>64</v>
      </c>
    </row>
    <row r="30" ht="9" customHeight="1">
      <c r="A30" s="30" t="s">
        <v>65</v>
      </c>
    </row>
    <row r="31" ht="9" customHeight="1">
      <c r="A31" s="30" t="s">
        <v>66</v>
      </c>
    </row>
    <row r="33" spans="8:12" ht="12.75">
      <c r="H33" s="118" t="s">
        <v>67</v>
      </c>
      <c r="I33" s="118"/>
      <c r="J33" s="118"/>
      <c r="K33" s="118"/>
      <c r="L33" s="118"/>
    </row>
    <row r="34" spans="1:12" ht="12.75">
      <c r="A34" s="80" t="s">
        <v>106</v>
      </c>
      <c r="B34" s="80"/>
      <c r="C34" s="80"/>
      <c r="D34" s="80"/>
      <c r="E34" s="80"/>
      <c r="H34" s="118"/>
      <c r="I34" s="118"/>
      <c r="J34" s="118"/>
      <c r="K34" s="118"/>
      <c r="L34" s="118"/>
    </row>
    <row r="35" spans="1:12" ht="12.75" customHeight="1">
      <c r="A35" s="85" t="s">
        <v>6</v>
      </c>
      <c r="B35" s="85"/>
      <c r="C35" s="85"/>
      <c r="D35" s="85"/>
      <c r="E35" s="85"/>
      <c r="H35" s="119" t="s">
        <v>68</v>
      </c>
      <c r="I35" s="119"/>
      <c r="J35" s="119"/>
      <c r="K35" s="119"/>
      <c r="L35" s="119"/>
    </row>
  </sheetData>
  <sheetProtection/>
  <mergeCells count="53">
    <mergeCell ref="A1:C3"/>
    <mergeCell ref="A4:C4"/>
    <mergeCell ref="A6:L6"/>
    <mergeCell ref="A8:A12"/>
    <mergeCell ref="B8:B12"/>
    <mergeCell ref="C8:C12"/>
    <mergeCell ref="D8:D12"/>
    <mergeCell ref="E8:K8"/>
    <mergeCell ref="L8:L12"/>
    <mergeCell ref="E9:E12"/>
    <mergeCell ref="F9:K9"/>
    <mergeCell ref="F10:F12"/>
    <mergeCell ref="G10:G12"/>
    <mergeCell ref="I10:J12"/>
    <mergeCell ref="K10:K12"/>
    <mergeCell ref="H11:H12"/>
    <mergeCell ref="I13:J13"/>
    <mergeCell ref="A14:A17"/>
    <mergeCell ref="B14:B17"/>
    <mergeCell ref="C14:C17"/>
    <mergeCell ref="D14:D17"/>
    <mergeCell ref="E14:E17"/>
    <mergeCell ref="F14:F17"/>
    <mergeCell ref="G14:G17"/>
    <mergeCell ref="H14:H17"/>
    <mergeCell ref="K14:K17"/>
    <mergeCell ref="L14:L17"/>
    <mergeCell ref="A18:A21"/>
    <mergeCell ref="B18:B21"/>
    <mergeCell ref="C18:C21"/>
    <mergeCell ref="D18:D21"/>
    <mergeCell ref="E18:E21"/>
    <mergeCell ref="F18:F21"/>
    <mergeCell ref="G18:G21"/>
    <mergeCell ref="H18:H21"/>
    <mergeCell ref="K18:K21"/>
    <mergeCell ref="L18:L21"/>
    <mergeCell ref="A22:A25"/>
    <mergeCell ref="B22:B25"/>
    <mergeCell ref="C22:C25"/>
    <mergeCell ref="D22:D25"/>
    <mergeCell ref="E22:E25"/>
    <mergeCell ref="F22:F25"/>
    <mergeCell ref="G22:G25"/>
    <mergeCell ref="H22:H25"/>
    <mergeCell ref="K22:K25"/>
    <mergeCell ref="L22:L25"/>
    <mergeCell ref="A26:D26"/>
    <mergeCell ref="I26:J26"/>
    <mergeCell ref="H33:L34"/>
    <mergeCell ref="H35:L35"/>
    <mergeCell ref="A34:E34"/>
    <mergeCell ref="A35:E3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PageLayoutView="0" workbookViewId="0" topLeftCell="A31">
      <selection activeCell="D57" sqref="D57"/>
    </sheetView>
  </sheetViews>
  <sheetFormatPr defaultColWidth="9.140625" defaultRowHeight="12.75"/>
  <cols>
    <col min="1" max="1" width="4.421875" style="32" customWidth="1"/>
    <col min="2" max="2" width="12.57421875" style="31" customWidth="1"/>
    <col min="3" max="4" width="9.140625" style="31" customWidth="1"/>
    <col min="5" max="5" width="8.7109375" style="31" customWidth="1"/>
    <col min="6" max="6" width="10.00390625" style="32" customWidth="1"/>
    <col min="7" max="7" width="15.28125" style="32" customWidth="1"/>
    <col min="8" max="8" width="9.57421875" style="32" customWidth="1"/>
    <col min="9" max="9" width="9.7109375" style="32" customWidth="1"/>
    <col min="10" max="10" width="9.00390625" style="32" customWidth="1"/>
    <col min="11" max="11" width="9.7109375" style="32" customWidth="1"/>
    <col min="12" max="13" width="8.421875" style="32" customWidth="1"/>
    <col min="14" max="14" width="7.7109375" style="32" customWidth="1"/>
    <col min="15" max="15" width="7.421875" style="32" customWidth="1"/>
    <col min="16" max="16" width="7.00390625" style="32" customWidth="1"/>
    <col min="17" max="18" width="6.8515625" style="32" customWidth="1"/>
    <col min="19" max="19" width="7.140625" style="32" customWidth="1"/>
    <col min="20" max="20" width="7.00390625" style="32" customWidth="1"/>
    <col min="21" max="21" width="7.140625" style="32" customWidth="1"/>
    <col min="22" max="22" width="7.57421875" style="32" customWidth="1"/>
    <col min="23" max="23" width="9.7109375" style="32" customWidth="1"/>
    <col min="24" max="16384" width="9.140625" style="32" customWidth="1"/>
  </cols>
  <sheetData>
    <row r="1" spans="1:3" ht="12.75">
      <c r="A1" s="176"/>
      <c r="B1" s="176"/>
      <c r="C1" s="176"/>
    </row>
    <row r="2" spans="1:3" ht="12.75">
      <c r="A2" s="176"/>
      <c r="B2" s="176"/>
      <c r="C2" s="176"/>
    </row>
    <row r="3" spans="1:3" ht="12.75">
      <c r="A3" s="177" t="s">
        <v>37</v>
      </c>
      <c r="B3" s="177"/>
      <c r="C3" s="177"/>
    </row>
    <row r="4" spans="2:3" ht="16.5" thickBot="1">
      <c r="B4" s="33" t="s">
        <v>102</v>
      </c>
      <c r="C4" s="34"/>
    </row>
    <row r="5" spans="1:23" ht="33.75" customHeight="1" thickBot="1">
      <c r="A5" s="178" t="s">
        <v>69</v>
      </c>
      <c r="B5" s="169" t="s">
        <v>70</v>
      </c>
      <c r="C5" s="169" t="s">
        <v>71</v>
      </c>
      <c r="D5" s="169" t="s">
        <v>72</v>
      </c>
      <c r="E5" s="169" t="s">
        <v>73</v>
      </c>
      <c r="F5" s="169" t="s">
        <v>74</v>
      </c>
      <c r="G5" s="169" t="s">
        <v>75</v>
      </c>
      <c r="H5" s="172" t="s">
        <v>76</v>
      </c>
      <c r="I5" s="174" t="s">
        <v>77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69" t="s">
        <v>78</v>
      </c>
    </row>
    <row r="6" spans="1:23" ht="27.75" customHeight="1" thickBot="1">
      <c r="A6" s="170"/>
      <c r="B6" s="171"/>
      <c r="C6" s="170"/>
      <c r="D6" s="170"/>
      <c r="E6" s="170"/>
      <c r="F6" s="170"/>
      <c r="G6" s="171"/>
      <c r="H6" s="173"/>
      <c r="I6" s="35">
        <v>2013</v>
      </c>
      <c r="J6" s="36">
        <v>2014</v>
      </c>
      <c r="K6" s="35">
        <v>2015</v>
      </c>
      <c r="L6" s="36">
        <v>2016</v>
      </c>
      <c r="M6" s="35">
        <v>2017</v>
      </c>
      <c r="N6" s="36">
        <v>2018</v>
      </c>
      <c r="O6" s="35">
        <v>2019</v>
      </c>
      <c r="P6" s="36">
        <v>2020</v>
      </c>
      <c r="Q6" s="35">
        <v>2021</v>
      </c>
      <c r="R6" s="36">
        <v>2022</v>
      </c>
      <c r="S6" s="35">
        <v>2023</v>
      </c>
      <c r="T6" s="36">
        <v>2024</v>
      </c>
      <c r="U6" s="35">
        <v>2025</v>
      </c>
      <c r="V6" s="36">
        <v>2026</v>
      </c>
      <c r="W6" s="169"/>
    </row>
    <row r="7" spans="1:23" ht="17.25" customHeight="1">
      <c r="A7" s="168">
        <v>1</v>
      </c>
      <c r="B7" s="160"/>
      <c r="C7" s="162"/>
      <c r="D7" s="160"/>
      <c r="E7" s="163"/>
      <c r="F7" s="37" t="s">
        <v>79</v>
      </c>
      <c r="G7" s="38" t="s">
        <v>80</v>
      </c>
      <c r="H7" s="39"/>
      <c r="I7" s="40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2"/>
      <c r="W7" s="164"/>
    </row>
    <row r="8" spans="1:23" ht="18.75" customHeight="1">
      <c r="A8" s="143"/>
      <c r="B8" s="145"/>
      <c r="C8" s="147"/>
      <c r="D8" s="145"/>
      <c r="E8" s="150"/>
      <c r="F8" s="154">
        <f>SUM(H15:V15)</f>
        <v>0</v>
      </c>
      <c r="G8" s="43" t="s">
        <v>81</v>
      </c>
      <c r="H8" s="44"/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7"/>
      <c r="W8" s="152"/>
    </row>
    <row r="9" spans="1:23" ht="14.25" customHeight="1">
      <c r="A9" s="143"/>
      <c r="B9" s="145"/>
      <c r="C9" s="147"/>
      <c r="D9" s="145"/>
      <c r="E9" s="150"/>
      <c r="F9" s="155"/>
      <c r="G9" s="43" t="s">
        <v>82</v>
      </c>
      <c r="H9" s="44"/>
      <c r="I9" s="45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7"/>
      <c r="W9" s="152"/>
    </row>
    <row r="10" spans="1:23" ht="16.5" customHeight="1">
      <c r="A10" s="143"/>
      <c r="B10" s="145"/>
      <c r="C10" s="147"/>
      <c r="D10" s="145"/>
      <c r="E10" s="150"/>
      <c r="F10" s="48" t="s">
        <v>83</v>
      </c>
      <c r="G10" s="43" t="s">
        <v>84</v>
      </c>
      <c r="H10" s="44"/>
      <c r="I10" s="45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7"/>
      <c r="W10" s="152"/>
    </row>
    <row r="11" spans="1:23" ht="15" customHeight="1">
      <c r="A11" s="143"/>
      <c r="B11" s="145"/>
      <c r="C11" s="147"/>
      <c r="D11" s="145"/>
      <c r="E11" s="150"/>
      <c r="F11" s="154">
        <f>SUM(H16:V16)</f>
        <v>0</v>
      </c>
      <c r="G11" s="43" t="s">
        <v>85</v>
      </c>
      <c r="H11" s="44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7"/>
      <c r="W11" s="152"/>
    </row>
    <row r="12" spans="1:23" ht="15" customHeight="1">
      <c r="A12" s="143"/>
      <c r="B12" s="145"/>
      <c r="C12" s="147"/>
      <c r="D12" s="145"/>
      <c r="E12" s="150"/>
      <c r="F12" s="155"/>
      <c r="G12" s="43" t="s">
        <v>86</v>
      </c>
      <c r="H12" s="44"/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7"/>
      <c r="W12" s="152"/>
    </row>
    <row r="13" spans="1:23" ht="17.25" customHeight="1">
      <c r="A13" s="143"/>
      <c r="B13" s="145"/>
      <c r="C13" s="147"/>
      <c r="D13" s="145"/>
      <c r="E13" s="150"/>
      <c r="F13" s="48" t="s">
        <v>4</v>
      </c>
      <c r="G13" s="43" t="s">
        <v>87</v>
      </c>
      <c r="H13" s="44"/>
      <c r="I13" s="45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7"/>
      <c r="W13" s="152"/>
    </row>
    <row r="14" spans="1:23" ht="16.5" customHeight="1">
      <c r="A14" s="143"/>
      <c r="B14" s="145"/>
      <c r="C14" s="147"/>
      <c r="D14" s="145"/>
      <c r="E14" s="150"/>
      <c r="F14" s="154">
        <f>F8+F11</f>
        <v>0</v>
      </c>
      <c r="G14" s="43" t="s">
        <v>88</v>
      </c>
      <c r="H14" s="44"/>
      <c r="I14" s="45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7"/>
      <c r="W14" s="152"/>
    </row>
    <row r="15" spans="1:23" ht="16.5" customHeight="1">
      <c r="A15" s="143"/>
      <c r="B15" s="145"/>
      <c r="C15" s="147"/>
      <c r="D15" s="145"/>
      <c r="E15" s="150"/>
      <c r="F15" s="156"/>
      <c r="G15" s="43" t="s">
        <v>89</v>
      </c>
      <c r="H15" s="49">
        <f>H7+H9+H11+H13</f>
        <v>0</v>
      </c>
      <c r="I15" s="50">
        <f>I7+I9+I11+I13</f>
        <v>0</v>
      </c>
      <c r="J15" s="51">
        <f aca="true" t="shared" si="0" ref="J15:V16">J7+J9+J11+J13</f>
        <v>0</v>
      </c>
      <c r="K15" s="51">
        <f t="shared" si="0"/>
        <v>0</v>
      </c>
      <c r="L15" s="51">
        <f t="shared" si="0"/>
        <v>0</v>
      </c>
      <c r="M15" s="51">
        <f t="shared" si="0"/>
        <v>0</v>
      </c>
      <c r="N15" s="51">
        <f t="shared" si="0"/>
        <v>0</v>
      </c>
      <c r="O15" s="51">
        <f t="shared" si="0"/>
        <v>0</v>
      </c>
      <c r="P15" s="51">
        <f t="shared" si="0"/>
        <v>0</v>
      </c>
      <c r="Q15" s="51">
        <f t="shared" si="0"/>
        <v>0</v>
      </c>
      <c r="R15" s="51">
        <f t="shared" si="0"/>
        <v>0</v>
      </c>
      <c r="S15" s="51">
        <f t="shared" si="0"/>
        <v>0</v>
      </c>
      <c r="T15" s="51">
        <f t="shared" si="0"/>
        <v>0</v>
      </c>
      <c r="U15" s="51">
        <f t="shared" si="0"/>
        <v>0</v>
      </c>
      <c r="V15" s="51">
        <f t="shared" si="0"/>
        <v>0</v>
      </c>
      <c r="W15" s="152"/>
    </row>
    <row r="16" spans="1:23" ht="18.75" customHeight="1" thickBot="1">
      <c r="A16" s="144"/>
      <c r="B16" s="146"/>
      <c r="C16" s="148"/>
      <c r="D16" s="146"/>
      <c r="E16" s="151"/>
      <c r="F16" s="157"/>
      <c r="G16" s="52" t="s">
        <v>90</v>
      </c>
      <c r="H16" s="53">
        <f>H8+H10+H12+H14</f>
        <v>0</v>
      </c>
      <c r="I16" s="54">
        <f>I8+I10+I12+I14</f>
        <v>0</v>
      </c>
      <c r="J16" s="55">
        <f t="shared" si="0"/>
        <v>0</v>
      </c>
      <c r="K16" s="55">
        <f t="shared" si="0"/>
        <v>0</v>
      </c>
      <c r="L16" s="55">
        <f t="shared" si="0"/>
        <v>0</v>
      </c>
      <c r="M16" s="55">
        <f t="shared" si="0"/>
        <v>0</v>
      </c>
      <c r="N16" s="55">
        <f t="shared" si="0"/>
        <v>0</v>
      </c>
      <c r="O16" s="55">
        <f t="shared" si="0"/>
        <v>0</v>
      </c>
      <c r="P16" s="55">
        <f t="shared" si="0"/>
        <v>0</v>
      </c>
      <c r="Q16" s="55">
        <f t="shared" si="0"/>
        <v>0</v>
      </c>
      <c r="R16" s="55">
        <f t="shared" si="0"/>
        <v>0</v>
      </c>
      <c r="S16" s="55">
        <f t="shared" si="0"/>
        <v>0</v>
      </c>
      <c r="T16" s="55">
        <f t="shared" si="0"/>
        <v>0</v>
      </c>
      <c r="U16" s="55">
        <f t="shared" si="0"/>
        <v>0</v>
      </c>
      <c r="V16" s="55">
        <f t="shared" si="0"/>
        <v>0</v>
      </c>
      <c r="W16" s="153"/>
    </row>
    <row r="17" spans="1:23" ht="18" customHeight="1">
      <c r="A17" s="166">
        <v>2</v>
      </c>
      <c r="B17" s="160"/>
      <c r="C17" s="162"/>
      <c r="D17" s="160"/>
      <c r="E17" s="163"/>
      <c r="F17" s="37" t="s">
        <v>79</v>
      </c>
      <c r="G17" s="38" t="s">
        <v>80</v>
      </c>
      <c r="H17" s="39"/>
      <c r="I17" s="40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2"/>
      <c r="W17" s="164"/>
    </row>
    <row r="18" spans="1:23" ht="19.5" customHeight="1">
      <c r="A18" s="159"/>
      <c r="B18" s="145"/>
      <c r="C18" s="147"/>
      <c r="D18" s="145"/>
      <c r="E18" s="150"/>
      <c r="F18" s="154">
        <f>SUM(H25:V25)</f>
        <v>0</v>
      </c>
      <c r="G18" s="43" t="s">
        <v>81</v>
      </c>
      <c r="H18" s="44"/>
      <c r="I18" s="45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7"/>
      <c r="W18" s="152"/>
    </row>
    <row r="19" spans="1:23" ht="18" customHeight="1">
      <c r="A19" s="159"/>
      <c r="B19" s="145"/>
      <c r="C19" s="147"/>
      <c r="D19" s="145"/>
      <c r="E19" s="150"/>
      <c r="F19" s="155"/>
      <c r="G19" s="43" t="s">
        <v>82</v>
      </c>
      <c r="H19" s="44"/>
      <c r="I19" s="45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7"/>
      <c r="W19" s="152"/>
    </row>
    <row r="20" spans="1:23" ht="19.5" customHeight="1">
      <c r="A20" s="159"/>
      <c r="B20" s="145"/>
      <c r="C20" s="147"/>
      <c r="D20" s="145"/>
      <c r="E20" s="150"/>
      <c r="F20" s="48" t="s">
        <v>83</v>
      </c>
      <c r="G20" s="43" t="s">
        <v>84</v>
      </c>
      <c r="H20" s="44"/>
      <c r="I20" s="45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7"/>
      <c r="W20" s="152"/>
    </row>
    <row r="21" spans="1:23" ht="17.25" customHeight="1">
      <c r="A21" s="159"/>
      <c r="B21" s="145"/>
      <c r="C21" s="147"/>
      <c r="D21" s="145"/>
      <c r="E21" s="150"/>
      <c r="F21" s="154">
        <f>SUM(H26:V26)</f>
        <v>0</v>
      </c>
      <c r="G21" s="43" t="s">
        <v>85</v>
      </c>
      <c r="H21" s="44"/>
      <c r="I21" s="45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7"/>
      <c r="W21" s="152"/>
    </row>
    <row r="22" spans="1:23" ht="16.5" customHeight="1">
      <c r="A22" s="159"/>
      <c r="B22" s="145"/>
      <c r="C22" s="147"/>
      <c r="D22" s="145"/>
      <c r="E22" s="150"/>
      <c r="F22" s="155"/>
      <c r="G22" s="43" t="s">
        <v>86</v>
      </c>
      <c r="H22" s="44"/>
      <c r="I22" s="45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7"/>
      <c r="W22" s="152"/>
    </row>
    <row r="23" spans="1:23" ht="17.25" customHeight="1">
      <c r="A23" s="159"/>
      <c r="B23" s="145"/>
      <c r="C23" s="147"/>
      <c r="D23" s="145"/>
      <c r="E23" s="150"/>
      <c r="F23" s="48" t="s">
        <v>4</v>
      </c>
      <c r="G23" s="43" t="s">
        <v>87</v>
      </c>
      <c r="H23" s="44"/>
      <c r="I23" s="45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7"/>
      <c r="W23" s="152"/>
    </row>
    <row r="24" spans="1:23" ht="18" customHeight="1">
      <c r="A24" s="159"/>
      <c r="B24" s="145"/>
      <c r="C24" s="147"/>
      <c r="D24" s="145"/>
      <c r="E24" s="150"/>
      <c r="F24" s="154">
        <f>F18+F21</f>
        <v>0</v>
      </c>
      <c r="G24" s="43" t="s">
        <v>88</v>
      </c>
      <c r="H24" s="44"/>
      <c r="I24" s="45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7"/>
      <c r="W24" s="152"/>
    </row>
    <row r="25" spans="1:23" ht="15.75" customHeight="1">
      <c r="A25" s="159"/>
      <c r="B25" s="145"/>
      <c r="C25" s="147"/>
      <c r="D25" s="145"/>
      <c r="E25" s="150"/>
      <c r="F25" s="156"/>
      <c r="G25" s="43" t="s">
        <v>89</v>
      </c>
      <c r="H25" s="49">
        <f>H17+H19+H21+H23</f>
        <v>0</v>
      </c>
      <c r="I25" s="50">
        <f>I17+I19+I21+I23</f>
        <v>0</v>
      </c>
      <c r="J25" s="51">
        <f aca="true" t="shared" si="1" ref="J25:V26">J17+J19+J21+J23</f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0</v>
      </c>
      <c r="P25" s="51">
        <f t="shared" si="1"/>
        <v>0</v>
      </c>
      <c r="Q25" s="51">
        <f t="shared" si="1"/>
        <v>0</v>
      </c>
      <c r="R25" s="51">
        <f t="shared" si="1"/>
        <v>0</v>
      </c>
      <c r="S25" s="51">
        <f t="shared" si="1"/>
        <v>0</v>
      </c>
      <c r="T25" s="51">
        <f t="shared" si="1"/>
        <v>0</v>
      </c>
      <c r="U25" s="51">
        <f t="shared" si="1"/>
        <v>0</v>
      </c>
      <c r="V25" s="51">
        <f t="shared" si="1"/>
        <v>0</v>
      </c>
      <c r="W25" s="152"/>
    </row>
    <row r="26" spans="1:23" ht="21" customHeight="1" thickBot="1">
      <c r="A26" s="167"/>
      <c r="B26" s="146"/>
      <c r="C26" s="148"/>
      <c r="D26" s="146"/>
      <c r="E26" s="151"/>
      <c r="F26" s="157"/>
      <c r="G26" s="52" t="s">
        <v>90</v>
      </c>
      <c r="H26" s="53">
        <f>H18+H20+H22+H24</f>
        <v>0</v>
      </c>
      <c r="I26" s="54">
        <f>I18+I20+I22+I24</f>
        <v>0</v>
      </c>
      <c r="J26" s="55">
        <f t="shared" si="1"/>
        <v>0</v>
      </c>
      <c r="K26" s="55">
        <f t="shared" si="1"/>
        <v>0</v>
      </c>
      <c r="L26" s="55">
        <f t="shared" si="1"/>
        <v>0</v>
      </c>
      <c r="M26" s="55">
        <f t="shared" si="1"/>
        <v>0</v>
      </c>
      <c r="N26" s="55">
        <f t="shared" si="1"/>
        <v>0</v>
      </c>
      <c r="O26" s="55">
        <f t="shared" si="1"/>
        <v>0</v>
      </c>
      <c r="P26" s="55">
        <f t="shared" si="1"/>
        <v>0</v>
      </c>
      <c r="Q26" s="55">
        <f t="shared" si="1"/>
        <v>0</v>
      </c>
      <c r="R26" s="55">
        <f t="shared" si="1"/>
        <v>0</v>
      </c>
      <c r="S26" s="55">
        <f t="shared" si="1"/>
        <v>0</v>
      </c>
      <c r="T26" s="55">
        <f t="shared" si="1"/>
        <v>0</v>
      </c>
      <c r="U26" s="55">
        <f t="shared" si="1"/>
        <v>0</v>
      </c>
      <c r="V26" s="55">
        <f t="shared" si="1"/>
        <v>0</v>
      </c>
      <c r="W26" s="153"/>
    </row>
    <row r="27" spans="1:23" ht="15" customHeight="1">
      <c r="A27" s="158">
        <v>3</v>
      </c>
      <c r="B27" s="160"/>
      <c r="C27" s="162"/>
      <c r="D27" s="160"/>
      <c r="E27" s="163"/>
      <c r="F27" s="37" t="s">
        <v>79</v>
      </c>
      <c r="G27" s="38" t="s">
        <v>80</v>
      </c>
      <c r="H27" s="39"/>
      <c r="I27" s="40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2"/>
      <c r="W27" s="164"/>
    </row>
    <row r="28" spans="1:23" ht="21" customHeight="1">
      <c r="A28" s="159"/>
      <c r="B28" s="145"/>
      <c r="C28" s="147"/>
      <c r="D28" s="145"/>
      <c r="E28" s="150"/>
      <c r="F28" s="154">
        <f>SUM(H35:V35)</f>
        <v>0</v>
      </c>
      <c r="G28" s="43" t="s">
        <v>81</v>
      </c>
      <c r="H28" s="44"/>
      <c r="I28" s="45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7"/>
      <c r="W28" s="152"/>
    </row>
    <row r="29" spans="1:23" ht="18.75" customHeight="1">
      <c r="A29" s="159"/>
      <c r="B29" s="145"/>
      <c r="C29" s="147"/>
      <c r="D29" s="145"/>
      <c r="E29" s="150"/>
      <c r="F29" s="155"/>
      <c r="G29" s="43" t="s">
        <v>82</v>
      </c>
      <c r="H29" s="44"/>
      <c r="I29" s="45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7"/>
      <c r="W29" s="152"/>
    </row>
    <row r="30" spans="1:23" ht="18" customHeight="1">
      <c r="A30" s="159"/>
      <c r="B30" s="145"/>
      <c r="C30" s="147"/>
      <c r="D30" s="145"/>
      <c r="E30" s="150"/>
      <c r="F30" s="48" t="s">
        <v>83</v>
      </c>
      <c r="G30" s="43" t="s">
        <v>84</v>
      </c>
      <c r="H30" s="44"/>
      <c r="I30" s="45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  <c r="W30" s="152"/>
    </row>
    <row r="31" spans="1:23" ht="18.75" customHeight="1">
      <c r="A31" s="159"/>
      <c r="B31" s="145"/>
      <c r="C31" s="147"/>
      <c r="D31" s="145"/>
      <c r="E31" s="150"/>
      <c r="F31" s="154">
        <f>SUM(H36:V36)</f>
        <v>0</v>
      </c>
      <c r="G31" s="43" t="s">
        <v>85</v>
      </c>
      <c r="H31" s="44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7"/>
      <c r="W31" s="152"/>
    </row>
    <row r="32" spans="1:23" ht="16.5" customHeight="1">
      <c r="A32" s="159"/>
      <c r="B32" s="145"/>
      <c r="C32" s="147"/>
      <c r="D32" s="145"/>
      <c r="E32" s="150"/>
      <c r="F32" s="155"/>
      <c r="G32" s="43" t="s">
        <v>86</v>
      </c>
      <c r="H32" s="44"/>
      <c r="I32" s="45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7"/>
      <c r="W32" s="152"/>
    </row>
    <row r="33" spans="1:23" ht="15" customHeight="1">
      <c r="A33" s="159"/>
      <c r="B33" s="145"/>
      <c r="C33" s="147"/>
      <c r="D33" s="145"/>
      <c r="E33" s="150"/>
      <c r="F33" s="48" t="s">
        <v>4</v>
      </c>
      <c r="G33" s="43" t="s">
        <v>87</v>
      </c>
      <c r="H33" s="44"/>
      <c r="I33" s="45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7"/>
      <c r="W33" s="152"/>
    </row>
    <row r="34" spans="1:23" ht="15.75" customHeight="1">
      <c r="A34" s="159"/>
      <c r="B34" s="145"/>
      <c r="C34" s="147"/>
      <c r="D34" s="145"/>
      <c r="E34" s="150"/>
      <c r="F34" s="154">
        <f>F28+F31</f>
        <v>0</v>
      </c>
      <c r="G34" s="43" t="s">
        <v>88</v>
      </c>
      <c r="H34" s="44"/>
      <c r="I34" s="45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7"/>
      <c r="W34" s="152"/>
    </row>
    <row r="35" spans="1:23" ht="15" customHeight="1">
      <c r="A35" s="159"/>
      <c r="B35" s="145"/>
      <c r="C35" s="147"/>
      <c r="D35" s="145"/>
      <c r="E35" s="150"/>
      <c r="F35" s="156"/>
      <c r="G35" s="43" t="s">
        <v>89</v>
      </c>
      <c r="H35" s="49">
        <f>H27+H29+H31+H33</f>
        <v>0</v>
      </c>
      <c r="I35" s="50">
        <f>I27+I29+I31+I33</f>
        <v>0</v>
      </c>
      <c r="J35" s="51">
        <f aca="true" t="shared" si="2" ref="J35:V36">J27+J29+J31+J33</f>
        <v>0</v>
      </c>
      <c r="K35" s="51">
        <f t="shared" si="2"/>
        <v>0</v>
      </c>
      <c r="L35" s="51">
        <f t="shared" si="2"/>
        <v>0</v>
      </c>
      <c r="M35" s="51">
        <f t="shared" si="2"/>
        <v>0</v>
      </c>
      <c r="N35" s="51">
        <f t="shared" si="2"/>
        <v>0</v>
      </c>
      <c r="O35" s="51">
        <f t="shared" si="2"/>
        <v>0</v>
      </c>
      <c r="P35" s="51">
        <f t="shared" si="2"/>
        <v>0</v>
      </c>
      <c r="Q35" s="51">
        <f t="shared" si="2"/>
        <v>0</v>
      </c>
      <c r="R35" s="51">
        <f t="shared" si="2"/>
        <v>0</v>
      </c>
      <c r="S35" s="51">
        <f t="shared" si="2"/>
        <v>0</v>
      </c>
      <c r="T35" s="51">
        <f t="shared" si="2"/>
        <v>0</v>
      </c>
      <c r="U35" s="51">
        <f t="shared" si="2"/>
        <v>0</v>
      </c>
      <c r="V35" s="51">
        <f t="shared" si="2"/>
        <v>0</v>
      </c>
      <c r="W35" s="152"/>
    </row>
    <row r="36" spans="1:23" ht="15" customHeight="1" thickBot="1">
      <c r="A36" s="159"/>
      <c r="B36" s="161"/>
      <c r="C36" s="149"/>
      <c r="D36" s="161"/>
      <c r="E36" s="150"/>
      <c r="F36" s="156"/>
      <c r="G36" s="56" t="s">
        <v>90</v>
      </c>
      <c r="H36" s="57">
        <f>H28+H30+H32+H34</f>
        <v>0</v>
      </c>
      <c r="I36" s="58">
        <f>I28+I30+I32+I34</f>
        <v>0</v>
      </c>
      <c r="J36" s="59">
        <f t="shared" si="2"/>
        <v>0</v>
      </c>
      <c r="K36" s="59">
        <f t="shared" si="2"/>
        <v>0</v>
      </c>
      <c r="L36" s="59">
        <f t="shared" si="2"/>
        <v>0</v>
      </c>
      <c r="M36" s="59">
        <f t="shared" si="2"/>
        <v>0</v>
      </c>
      <c r="N36" s="59">
        <f t="shared" si="2"/>
        <v>0</v>
      </c>
      <c r="O36" s="59">
        <f t="shared" si="2"/>
        <v>0</v>
      </c>
      <c r="P36" s="59">
        <f t="shared" si="2"/>
        <v>0</v>
      </c>
      <c r="Q36" s="59">
        <f t="shared" si="2"/>
        <v>0</v>
      </c>
      <c r="R36" s="59">
        <f t="shared" si="2"/>
        <v>0</v>
      </c>
      <c r="S36" s="59">
        <f t="shared" si="2"/>
        <v>0</v>
      </c>
      <c r="T36" s="59">
        <f t="shared" si="2"/>
        <v>0</v>
      </c>
      <c r="U36" s="59">
        <f t="shared" si="2"/>
        <v>0</v>
      </c>
      <c r="V36" s="59">
        <f t="shared" si="2"/>
        <v>0</v>
      </c>
      <c r="W36" s="165"/>
    </row>
    <row r="37" spans="1:23" ht="13.5" hidden="1" thickBot="1">
      <c r="A37" s="143">
        <v>16</v>
      </c>
      <c r="B37" s="145" t="s">
        <v>91</v>
      </c>
      <c r="C37" s="147">
        <v>75411</v>
      </c>
      <c r="D37" s="145" t="s">
        <v>92</v>
      </c>
      <c r="E37" s="149" t="s">
        <v>93</v>
      </c>
      <c r="F37" s="48" t="s">
        <v>79</v>
      </c>
      <c r="G37" s="60" t="s">
        <v>80</v>
      </c>
      <c r="H37" s="44"/>
      <c r="I37" s="45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7"/>
      <c r="W37" s="152">
        <f>SUM(I46)</f>
        <v>0</v>
      </c>
    </row>
    <row r="38" spans="1:23" ht="13.5" hidden="1" thickBot="1">
      <c r="A38" s="143"/>
      <c r="B38" s="145"/>
      <c r="C38" s="147"/>
      <c r="D38" s="145"/>
      <c r="E38" s="150"/>
      <c r="F38" s="154">
        <f>SUM(H45:V45)</f>
        <v>0</v>
      </c>
      <c r="G38" s="60" t="s">
        <v>81</v>
      </c>
      <c r="H38" s="44">
        <v>0</v>
      </c>
      <c r="I38" s="45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7"/>
      <c r="W38" s="152"/>
    </row>
    <row r="39" spans="1:23" ht="13.5" hidden="1" thickBot="1">
      <c r="A39" s="143"/>
      <c r="B39" s="145"/>
      <c r="C39" s="147"/>
      <c r="D39" s="145"/>
      <c r="E39" s="150"/>
      <c r="F39" s="155"/>
      <c r="G39" s="60" t="s">
        <v>82</v>
      </c>
      <c r="H39" s="44"/>
      <c r="I39" s="45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7"/>
      <c r="W39" s="152"/>
    </row>
    <row r="40" spans="1:23" ht="13.5" hidden="1" thickBot="1">
      <c r="A40" s="143"/>
      <c r="B40" s="145"/>
      <c r="C40" s="147"/>
      <c r="D40" s="145"/>
      <c r="E40" s="150"/>
      <c r="F40" s="48" t="s">
        <v>83</v>
      </c>
      <c r="G40" s="60" t="s">
        <v>84</v>
      </c>
      <c r="H40" s="44">
        <v>0</v>
      </c>
      <c r="I40" s="45">
        <v>0</v>
      </c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7"/>
      <c r="W40" s="152"/>
    </row>
    <row r="41" spans="1:23" ht="13.5" hidden="1" thickBot="1">
      <c r="A41" s="143"/>
      <c r="B41" s="145"/>
      <c r="C41" s="147"/>
      <c r="D41" s="145"/>
      <c r="E41" s="150"/>
      <c r="F41" s="154">
        <f>SUM(H46:V46)</f>
        <v>0</v>
      </c>
      <c r="G41" s="60" t="s">
        <v>85</v>
      </c>
      <c r="H41" s="44"/>
      <c r="I41" s="45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7"/>
      <c r="W41" s="152"/>
    </row>
    <row r="42" spans="1:23" ht="13.5" hidden="1" thickBot="1">
      <c r="A42" s="143"/>
      <c r="B42" s="145"/>
      <c r="C42" s="147"/>
      <c r="D42" s="145"/>
      <c r="E42" s="150"/>
      <c r="F42" s="155"/>
      <c r="G42" s="60" t="s">
        <v>86</v>
      </c>
      <c r="H42" s="44"/>
      <c r="I42" s="45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  <c r="W42" s="152"/>
    </row>
    <row r="43" spans="1:23" ht="13.5" hidden="1" thickBot="1">
      <c r="A43" s="143"/>
      <c r="B43" s="145"/>
      <c r="C43" s="147"/>
      <c r="D43" s="145"/>
      <c r="E43" s="150"/>
      <c r="F43" s="48" t="s">
        <v>4</v>
      </c>
      <c r="G43" s="60" t="s">
        <v>87</v>
      </c>
      <c r="H43" s="44"/>
      <c r="I43" s="45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7"/>
      <c r="W43" s="152"/>
    </row>
    <row r="44" spans="1:23" ht="13.5" hidden="1" thickBot="1">
      <c r="A44" s="143"/>
      <c r="B44" s="145"/>
      <c r="C44" s="147"/>
      <c r="D44" s="145"/>
      <c r="E44" s="150"/>
      <c r="F44" s="154">
        <f>F38+F41</f>
        <v>0</v>
      </c>
      <c r="G44" s="60" t="s">
        <v>88</v>
      </c>
      <c r="H44" s="44"/>
      <c r="I44" s="45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7"/>
      <c r="W44" s="152"/>
    </row>
    <row r="45" spans="1:23" ht="13.5" hidden="1" thickBot="1">
      <c r="A45" s="143"/>
      <c r="B45" s="145"/>
      <c r="C45" s="147"/>
      <c r="D45" s="145"/>
      <c r="E45" s="150"/>
      <c r="F45" s="156"/>
      <c r="G45" s="60" t="s">
        <v>89</v>
      </c>
      <c r="H45" s="49">
        <f>H37+H39+H41+H43</f>
        <v>0</v>
      </c>
      <c r="I45" s="50">
        <f>I37+I39+I41+I43</f>
        <v>0</v>
      </c>
      <c r="J45" s="51">
        <f aca="true" t="shared" si="3" ref="J45:V46">J37+J39+J41+J43</f>
        <v>0</v>
      </c>
      <c r="K45" s="51">
        <f t="shared" si="3"/>
        <v>0</v>
      </c>
      <c r="L45" s="51">
        <f t="shared" si="3"/>
        <v>0</v>
      </c>
      <c r="M45" s="51">
        <f t="shared" si="3"/>
        <v>0</v>
      </c>
      <c r="N45" s="51">
        <f t="shared" si="3"/>
        <v>0</v>
      </c>
      <c r="O45" s="51">
        <f t="shared" si="3"/>
        <v>0</v>
      </c>
      <c r="P45" s="51">
        <f t="shared" si="3"/>
        <v>0</v>
      </c>
      <c r="Q45" s="51">
        <f t="shared" si="3"/>
        <v>0</v>
      </c>
      <c r="R45" s="51">
        <f t="shared" si="3"/>
        <v>0</v>
      </c>
      <c r="S45" s="51">
        <f t="shared" si="3"/>
        <v>0</v>
      </c>
      <c r="T45" s="51">
        <f t="shared" si="3"/>
        <v>0</v>
      </c>
      <c r="U45" s="51">
        <f t="shared" si="3"/>
        <v>0</v>
      </c>
      <c r="V45" s="51">
        <f t="shared" si="3"/>
        <v>0</v>
      </c>
      <c r="W45" s="152"/>
    </row>
    <row r="46" spans="1:23" ht="13.5" hidden="1" thickBot="1">
      <c r="A46" s="144"/>
      <c r="B46" s="146"/>
      <c r="C46" s="148"/>
      <c r="D46" s="146"/>
      <c r="E46" s="151"/>
      <c r="F46" s="157"/>
      <c r="G46" s="61" t="s">
        <v>90</v>
      </c>
      <c r="H46" s="53">
        <f>H38+H40+H42+H44</f>
        <v>0</v>
      </c>
      <c r="I46" s="54">
        <f>I38+I40+I42+I44</f>
        <v>0</v>
      </c>
      <c r="J46" s="55">
        <f t="shared" si="3"/>
        <v>0</v>
      </c>
      <c r="K46" s="55">
        <f t="shared" si="3"/>
        <v>0</v>
      </c>
      <c r="L46" s="55">
        <f t="shared" si="3"/>
        <v>0</v>
      </c>
      <c r="M46" s="55">
        <f t="shared" si="3"/>
        <v>0</v>
      </c>
      <c r="N46" s="55">
        <f t="shared" si="3"/>
        <v>0</v>
      </c>
      <c r="O46" s="55">
        <f t="shared" si="3"/>
        <v>0</v>
      </c>
      <c r="P46" s="55">
        <f t="shared" si="3"/>
        <v>0</v>
      </c>
      <c r="Q46" s="55">
        <f t="shared" si="3"/>
        <v>0</v>
      </c>
      <c r="R46" s="55">
        <f t="shared" si="3"/>
        <v>0</v>
      </c>
      <c r="S46" s="55">
        <f t="shared" si="3"/>
        <v>0</v>
      </c>
      <c r="T46" s="55">
        <f t="shared" si="3"/>
        <v>0</v>
      </c>
      <c r="U46" s="55">
        <f t="shared" si="3"/>
        <v>0</v>
      </c>
      <c r="V46" s="55">
        <f t="shared" si="3"/>
        <v>0</v>
      </c>
      <c r="W46" s="153"/>
    </row>
    <row r="47" spans="1:23" ht="13.5" thickBot="1">
      <c r="A47" s="139" t="s">
        <v>94</v>
      </c>
      <c r="B47" s="139"/>
      <c r="C47" s="139"/>
      <c r="D47" s="139"/>
      <c r="E47" s="139"/>
      <c r="F47" s="62">
        <f>SUM(,F38,F8,F18,F28,)</f>
        <v>0</v>
      </c>
      <c r="G47" s="63"/>
      <c r="H47" s="62">
        <f>SUM(,H45,H15,H25,H35,)</f>
        <v>0</v>
      </c>
      <c r="I47" s="62">
        <f aca="true" t="shared" si="4" ref="I47:V47">SUM(,I45,I15,I25,I35,)</f>
        <v>0</v>
      </c>
      <c r="J47" s="62">
        <f t="shared" si="4"/>
        <v>0</v>
      </c>
      <c r="K47" s="62">
        <f t="shared" si="4"/>
        <v>0</v>
      </c>
      <c r="L47" s="62">
        <f t="shared" si="4"/>
        <v>0</v>
      </c>
      <c r="M47" s="62">
        <f t="shared" si="4"/>
        <v>0</v>
      </c>
      <c r="N47" s="62">
        <f t="shared" si="4"/>
        <v>0</v>
      </c>
      <c r="O47" s="62">
        <f t="shared" si="4"/>
        <v>0</v>
      </c>
      <c r="P47" s="62">
        <f t="shared" si="4"/>
        <v>0</v>
      </c>
      <c r="Q47" s="62">
        <f t="shared" si="4"/>
        <v>0</v>
      </c>
      <c r="R47" s="62">
        <f t="shared" si="4"/>
        <v>0</v>
      </c>
      <c r="S47" s="62">
        <f t="shared" si="4"/>
        <v>0</v>
      </c>
      <c r="T47" s="62">
        <f t="shared" si="4"/>
        <v>0</v>
      </c>
      <c r="U47" s="62">
        <f t="shared" si="4"/>
        <v>0</v>
      </c>
      <c r="V47" s="62">
        <f t="shared" si="4"/>
        <v>0</v>
      </c>
      <c r="W47" s="140">
        <f>SUM(W7:W46)</f>
        <v>0</v>
      </c>
    </row>
    <row r="48" spans="1:23" ht="13.5" thickBot="1">
      <c r="A48" s="139" t="s">
        <v>95</v>
      </c>
      <c r="B48" s="139"/>
      <c r="C48" s="139"/>
      <c r="D48" s="139"/>
      <c r="E48" s="139"/>
      <c r="F48" s="62">
        <f>SUM(,F41,F11,F21,F31,)</f>
        <v>0</v>
      </c>
      <c r="G48" s="63"/>
      <c r="H48" s="62">
        <f>SUM(H46,H16,H26,H36,)</f>
        <v>0</v>
      </c>
      <c r="I48" s="62">
        <f aca="true" t="shared" si="5" ref="I48:V48">SUM(I46,I16,I26,I36,)</f>
        <v>0</v>
      </c>
      <c r="J48" s="62">
        <f t="shared" si="5"/>
        <v>0</v>
      </c>
      <c r="K48" s="62">
        <f t="shared" si="5"/>
        <v>0</v>
      </c>
      <c r="L48" s="62">
        <f t="shared" si="5"/>
        <v>0</v>
      </c>
      <c r="M48" s="62">
        <f t="shared" si="5"/>
        <v>0</v>
      </c>
      <c r="N48" s="62">
        <f t="shared" si="5"/>
        <v>0</v>
      </c>
      <c r="O48" s="62">
        <f t="shared" si="5"/>
        <v>0</v>
      </c>
      <c r="P48" s="62">
        <f t="shared" si="5"/>
        <v>0</v>
      </c>
      <c r="Q48" s="62">
        <f t="shared" si="5"/>
        <v>0</v>
      </c>
      <c r="R48" s="62">
        <f t="shared" si="5"/>
        <v>0</v>
      </c>
      <c r="S48" s="62">
        <f t="shared" si="5"/>
        <v>0</v>
      </c>
      <c r="T48" s="62">
        <f t="shared" si="5"/>
        <v>0</v>
      </c>
      <c r="U48" s="62">
        <f t="shared" si="5"/>
        <v>0</v>
      </c>
      <c r="V48" s="62">
        <f t="shared" si="5"/>
        <v>0</v>
      </c>
      <c r="W48" s="141"/>
    </row>
    <row r="49" spans="1:23" ht="13.5" thickBot="1">
      <c r="A49" s="139" t="s">
        <v>4</v>
      </c>
      <c r="B49" s="139"/>
      <c r="C49" s="139"/>
      <c r="D49" s="139"/>
      <c r="E49" s="139"/>
      <c r="F49" s="62">
        <f>SUM(F47:F48)</f>
        <v>0</v>
      </c>
      <c r="G49" s="63"/>
      <c r="H49" s="62">
        <f>SUM(H47:H48)</f>
        <v>0</v>
      </c>
      <c r="I49" s="62">
        <f aca="true" t="shared" si="6" ref="I49:V49">SUM(I47:I48)</f>
        <v>0</v>
      </c>
      <c r="J49" s="62">
        <f t="shared" si="6"/>
        <v>0</v>
      </c>
      <c r="K49" s="62">
        <f t="shared" si="6"/>
        <v>0</v>
      </c>
      <c r="L49" s="62">
        <f t="shared" si="6"/>
        <v>0</v>
      </c>
      <c r="M49" s="62">
        <f t="shared" si="6"/>
        <v>0</v>
      </c>
      <c r="N49" s="62">
        <f t="shared" si="6"/>
        <v>0</v>
      </c>
      <c r="O49" s="62">
        <f t="shared" si="6"/>
        <v>0</v>
      </c>
      <c r="P49" s="62">
        <f t="shared" si="6"/>
        <v>0</v>
      </c>
      <c r="Q49" s="62">
        <f t="shared" si="6"/>
        <v>0</v>
      </c>
      <c r="R49" s="62">
        <f t="shared" si="6"/>
        <v>0</v>
      </c>
      <c r="S49" s="62">
        <f t="shared" si="6"/>
        <v>0</v>
      </c>
      <c r="T49" s="62">
        <f t="shared" si="6"/>
        <v>0</v>
      </c>
      <c r="U49" s="62">
        <f t="shared" si="6"/>
        <v>0</v>
      </c>
      <c r="V49" s="62">
        <f t="shared" si="6"/>
        <v>0</v>
      </c>
      <c r="W49" s="141"/>
    </row>
    <row r="50" spans="5:23" ht="12.75">
      <c r="E50" s="64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6"/>
    </row>
    <row r="51" spans="5:23" ht="12.75">
      <c r="E51" s="67"/>
      <c r="F51" s="68"/>
      <c r="G51" s="69"/>
      <c r="H51" s="68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66"/>
    </row>
    <row r="52" spans="1:23" ht="12.75">
      <c r="A52" s="80"/>
      <c r="B52" s="80"/>
      <c r="C52" s="80"/>
      <c r="D52" s="80"/>
      <c r="E52" s="80"/>
      <c r="F52" s="68"/>
      <c r="G52" s="69"/>
      <c r="H52" s="68"/>
      <c r="I52" s="70"/>
      <c r="J52" s="70"/>
      <c r="K52" s="70"/>
      <c r="L52" s="70"/>
      <c r="M52" s="70"/>
      <c r="N52" s="70"/>
      <c r="O52" s="70"/>
      <c r="P52" s="70"/>
      <c r="Q52" s="142" t="s">
        <v>96</v>
      </c>
      <c r="R52" s="142"/>
      <c r="S52" s="142"/>
      <c r="T52" s="142"/>
      <c r="U52" s="142"/>
      <c r="V52" s="142"/>
      <c r="W52" s="65"/>
    </row>
    <row r="53" spans="1:23" ht="12.75">
      <c r="A53" s="80" t="s">
        <v>106</v>
      </c>
      <c r="B53" s="80"/>
      <c r="C53" s="80"/>
      <c r="D53" s="80"/>
      <c r="E53" s="80"/>
      <c r="F53" s="68"/>
      <c r="G53" s="69"/>
      <c r="H53" s="68"/>
      <c r="I53" s="70"/>
      <c r="J53" s="70"/>
      <c r="K53" s="70"/>
      <c r="L53" s="70"/>
      <c r="M53" s="70"/>
      <c r="N53" s="70"/>
      <c r="O53" s="70"/>
      <c r="P53" s="70"/>
      <c r="Q53" s="142"/>
      <c r="R53" s="142"/>
      <c r="S53" s="142"/>
      <c r="T53" s="142"/>
      <c r="U53" s="142"/>
      <c r="V53" s="142"/>
      <c r="W53" s="65"/>
    </row>
    <row r="54" spans="1:23" ht="12.75">
      <c r="A54" s="85" t="s">
        <v>6</v>
      </c>
      <c r="B54" s="85"/>
      <c r="C54" s="85"/>
      <c r="D54" s="85"/>
      <c r="E54" s="85"/>
      <c r="F54" s="68"/>
      <c r="G54" s="69"/>
      <c r="H54" s="68"/>
      <c r="I54" s="70"/>
      <c r="J54" s="70"/>
      <c r="K54" s="70"/>
      <c r="L54" s="70"/>
      <c r="M54" s="70"/>
      <c r="N54" s="70"/>
      <c r="O54" s="70"/>
      <c r="P54" s="70"/>
      <c r="Q54" s="142" t="s">
        <v>68</v>
      </c>
      <c r="R54" s="142"/>
      <c r="S54" s="142"/>
      <c r="T54" s="142"/>
      <c r="U54" s="142"/>
      <c r="V54" s="142"/>
      <c r="W54" s="65"/>
    </row>
    <row r="55" spans="4:23" ht="12.75">
      <c r="D55" s="71"/>
      <c r="E55" s="67"/>
      <c r="F55" s="68"/>
      <c r="G55" s="69"/>
      <c r="H55" s="68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65"/>
    </row>
    <row r="56" spans="4:23" ht="12.75">
      <c r="D56" s="71"/>
      <c r="E56" s="67"/>
      <c r="F56" s="68"/>
      <c r="G56" s="69"/>
      <c r="H56" s="68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65"/>
    </row>
    <row r="57" spans="5:23" ht="12.75">
      <c r="E57" s="67"/>
      <c r="F57" s="68"/>
      <c r="G57" s="69"/>
      <c r="H57" s="68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65"/>
    </row>
    <row r="58" spans="5:23" ht="12.75">
      <c r="E58" s="67"/>
      <c r="F58" s="68"/>
      <c r="G58" s="69"/>
      <c r="H58" s="68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65"/>
    </row>
    <row r="59" spans="5:23" ht="12.75">
      <c r="E59" s="67"/>
      <c r="F59" s="68"/>
      <c r="G59" s="69"/>
      <c r="H59" s="68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65"/>
    </row>
    <row r="60" spans="5:23" ht="12.75">
      <c r="E60" s="67"/>
      <c r="F60" s="68"/>
      <c r="G60" s="69"/>
      <c r="H60" s="68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65"/>
    </row>
    <row r="61" spans="5:23" ht="12.75">
      <c r="E61" s="67"/>
      <c r="F61" s="72"/>
      <c r="G61" s="72"/>
      <c r="H61" s="72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</row>
    <row r="62" spans="5:23" ht="12.75">
      <c r="E62" s="67"/>
      <c r="F62" s="72"/>
      <c r="G62" s="72"/>
      <c r="H62" s="72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</row>
  </sheetData>
  <sheetProtection/>
  <mergeCells count="57">
    <mergeCell ref="A1:C2"/>
    <mergeCell ref="A3:C3"/>
    <mergeCell ref="A5:A6"/>
    <mergeCell ref="B5:B6"/>
    <mergeCell ref="C5:C6"/>
    <mergeCell ref="D5:D6"/>
    <mergeCell ref="E5:E6"/>
    <mergeCell ref="F5:F6"/>
    <mergeCell ref="G5:G6"/>
    <mergeCell ref="H5:H6"/>
    <mergeCell ref="I5:V5"/>
    <mergeCell ref="W5:W6"/>
    <mergeCell ref="A7:A16"/>
    <mergeCell ref="B7:B16"/>
    <mergeCell ref="C7:C16"/>
    <mergeCell ref="D7:D16"/>
    <mergeCell ref="E7:E16"/>
    <mergeCell ref="W7:W16"/>
    <mergeCell ref="F8:F9"/>
    <mergeCell ref="F11:F12"/>
    <mergeCell ref="F14:F16"/>
    <mergeCell ref="A17:A26"/>
    <mergeCell ref="B17:B26"/>
    <mergeCell ref="C17:C26"/>
    <mergeCell ref="D17:D26"/>
    <mergeCell ref="E17:E26"/>
    <mergeCell ref="W17:W26"/>
    <mergeCell ref="F18:F19"/>
    <mergeCell ref="F21:F22"/>
    <mergeCell ref="F24:F26"/>
    <mergeCell ref="A27:A36"/>
    <mergeCell ref="B27:B36"/>
    <mergeCell ref="C27:C36"/>
    <mergeCell ref="D27:D36"/>
    <mergeCell ref="E27:E36"/>
    <mergeCell ref="W27:W36"/>
    <mergeCell ref="F28:F29"/>
    <mergeCell ref="F31:F32"/>
    <mergeCell ref="F34:F36"/>
    <mergeCell ref="A37:A46"/>
    <mergeCell ref="B37:B46"/>
    <mergeCell ref="C37:C46"/>
    <mergeCell ref="D37:D46"/>
    <mergeCell ref="E37:E46"/>
    <mergeCell ref="W37:W46"/>
    <mergeCell ref="F38:F39"/>
    <mergeCell ref="F41:F42"/>
    <mergeCell ref="F44:F46"/>
    <mergeCell ref="A47:E47"/>
    <mergeCell ref="W47:W49"/>
    <mergeCell ref="A48:E48"/>
    <mergeCell ref="A49:E49"/>
    <mergeCell ref="Q52:V53"/>
    <mergeCell ref="Q54:V54"/>
    <mergeCell ref="A52:E52"/>
    <mergeCell ref="A53:E53"/>
    <mergeCell ref="A54:E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2012-09-18T09:46:25Z</cp:lastPrinted>
  <dcterms:modified xsi:type="dcterms:W3CDTF">2012-09-18T09:46:28Z</dcterms:modified>
  <cp:category/>
  <cp:version/>
  <cp:contentType/>
  <cp:contentStatus/>
</cp:coreProperties>
</file>