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<sst xmlns="http://schemas.openxmlformats.org/spreadsheetml/2006/main" count="25" uniqueCount="25">
  <si>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</si>
  <si>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</si>
  <si>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</si>
  <si>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</si>
  <si>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</si>
  <si>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</si>
  <si>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</si>
  <si>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</si>
  <si>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</si>
  <si>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na zakupy inwestycyjne jednostek budżetowych</t>
  </si>
  <si>
    <t>Wydatki majątkowe</t>
  </si>
  <si>
    <t>Załącznik Nr 4</t>
  </si>
  <si>
    <t>do Uchwały 24/63/2009</t>
  </si>
  <si>
    <t xml:space="preserve">Zarządu Powiatu Skarżyskiego </t>
  </si>
  <si>
    <t>z dnia 10 czerwca 2009r</t>
  </si>
  <si>
    <t>Różne rozliczenia</t>
  </si>
  <si>
    <t>Rezerwy ogólne i celowe</t>
  </si>
  <si>
    <t>Rezerwy</t>
  </si>
  <si>
    <t>Oświata i wychowanie</t>
  </si>
  <si>
    <t>Licea ogólnokształcące</t>
  </si>
  <si>
    <t>Wydatki inwestycyjne jednostek budżetowych</t>
  </si>
  <si>
    <t>Pomoc społeczna</t>
  </si>
  <si>
    <t>Placówki opiekuńczo-wychowawcze</t>
  </si>
  <si>
    <t>Wydatki inwestycyjne jednostek budżetowych (UE)</t>
  </si>
  <si>
    <t>Wydatki inwestycyjne jednostek budżetowych (B.Powiatu)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</si>
</sst>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.5"/>
      <name val="Times New Roman"/>
      <family val="1"/>
    </font>
    <font>
      <i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SheetLayoutView="75" zoomScalePageLayoutView="0" workbookViewId="0" topLeftCell="A1">
      <selection activeCell="D31" sqref="D3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2" t="s">
        <v>11</v>
      </c>
      <c r="F1" s="32"/>
    </row>
    <row r="2" spans="2:6" ht="11.25" customHeight="1">
      <c r="B2" s="2"/>
      <c r="C2" s="2"/>
      <c r="D2" s="2"/>
      <c r="E2" s="32" t="s">
        <v>12</v>
      </c>
      <c r="F2" s="32"/>
    </row>
    <row r="3" spans="2:6" ht="11.25" customHeight="1">
      <c r="B3" s="2"/>
      <c r="C3" s="2"/>
      <c r="D3" s="2"/>
      <c r="E3" s="32" t="s">
        <v>13</v>
      </c>
      <c r="F3" s="32"/>
    </row>
    <row r="4" spans="2:6" ht="12.75" customHeight="1">
      <c r="B4" s="2"/>
      <c r="C4" s="2"/>
      <c r="D4" s="2"/>
      <c r="E4" s="32" t="s">
        <v>14</v>
      </c>
      <c r="F4" s="32"/>
    </row>
    <row r="5" spans="2:6" ht="18.75" customHeight="1">
      <c r="B5" s="2"/>
      <c r="C5" s="2"/>
      <c r="D5" s="2"/>
      <c r="E5" s="3"/>
      <c r="F5" s="3"/>
    </row>
    <row r="6" spans="1:6" ht="18" customHeight="1">
      <c r="A6" s="33" t="s">
        <v>7</v>
      </c>
      <c r="B6" s="33"/>
      <c r="C6" s="33"/>
      <c r="D6" s="33"/>
      <c r="E6" s="33"/>
      <c r="F6" s="33"/>
    </row>
    <row r="7" spans="1:6" ht="11.25" customHeight="1">
      <c r="A7" s="4"/>
      <c r="B7" s="5"/>
      <c r="C7" s="5"/>
      <c r="D7" s="5"/>
      <c r="E7" s="5"/>
      <c r="F7" s="5"/>
    </row>
    <row r="8" spans="1:7" s="6" customFormat="1" ht="19.5" customHeight="1">
      <c r="A8" s="34" t="s">
        <v>0</v>
      </c>
      <c r="B8" s="34" t="s">
        <v>8</v>
      </c>
      <c r="C8" s="35" t="s">
        <v>1</v>
      </c>
      <c r="D8" s="36" t="s">
        <v>2</v>
      </c>
      <c r="E8" s="34" t="s">
        <v>4</v>
      </c>
      <c r="F8" s="34"/>
      <c r="G8"/>
    </row>
    <row r="9" spans="1:7" s="6" customFormat="1" ht="28.5" customHeight="1">
      <c r="A9" s="34"/>
      <c r="B9" s="34"/>
      <c r="C9" s="35"/>
      <c r="D9" s="36"/>
      <c r="E9" s="10" t="s">
        <v>6</v>
      </c>
      <c r="F9" s="10" t="s">
        <v>5</v>
      </c>
      <c r="G9"/>
    </row>
    <row r="10" spans="1:7" s="7" customFormat="1" ht="10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/>
    </row>
    <row r="11" spans="1:7" s="7" customFormat="1" ht="24.75" customHeight="1">
      <c r="A11" s="11"/>
      <c r="B11" s="11"/>
      <c r="C11" s="11"/>
      <c r="D11" s="17" t="s">
        <v>10</v>
      </c>
      <c r="E11" s="18">
        <f>E23</f>
        <v>3538125</v>
      </c>
      <c r="F11" s="18">
        <f>F23</f>
        <v>3554050</v>
      </c>
      <c r="G11"/>
    </row>
    <row r="12" spans="1:7" s="7" customFormat="1" ht="24.75" customHeight="1">
      <c r="A12" s="12">
        <v>758</v>
      </c>
      <c r="B12" s="19"/>
      <c r="C12" s="20"/>
      <c r="D12" s="21" t="s">
        <v>15</v>
      </c>
      <c r="E12" s="31">
        <f>SUM(E13)</f>
        <v>15925</v>
      </c>
      <c r="F12" s="31">
        <f>SUM(F13)</f>
        <v>0</v>
      </c>
      <c r="G12"/>
    </row>
    <row r="13" spans="1:7" s="7" customFormat="1" ht="24.75" customHeight="1">
      <c r="A13" s="11"/>
      <c r="B13" s="22">
        <v>75818</v>
      </c>
      <c r="C13" s="22"/>
      <c r="D13" s="23" t="s">
        <v>16</v>
      </c>
      <c r="E13" s="29">
        <f>SUM(E14)</f>
        <v>15925</v>
      </c>
      <c r="F13" s="29">
        <f>SUM(F14)</f>
        <v>0</v>
      </c>
      <c r="G13"/>
    </row>
    <row r="14" spans="1:7" s="7" customFormat="1" ht="24.75" customHeight="1">
      <c r="A14" s="11"/>
      <c r="B14" s="24"/>
      <c r="C14" s="24">
        <v>4810</v>
      </c>
      <c r="D14" s="25" t="s">
        <v>17</v>
      </c>
      <c r="E14" s="26">
        <v>15925</v>
      </c>
      <c r="F14" s="26"/>
      <c r="G14"/>
    </row>
    <row r="15" spans="1:7" s="7" customFormat="1" ht="24.75" customHeight="1">
      <c r="A15" s="12">
        <v>801</v>
      </c>
      <c r="B15" s="19"/>
      <c r="C15" s="19"/>
      <c r="D15" s="21" t="s">
        <v>18</v>
      </c>
      <c r="E15" s="31">
        <f>SUM(E16)</f>
        <v>3522200</v>
      </c>
      <c r="F15" s="31">
        <f>SUM(F16)</f>
        <v>3522200</v>
      </c>
      <c r="G15"/>
    </row>
    <row r="16" spans="1:7" s="7" customFormat="1" ht="24.75" customHeight="1">
      <c r="A16" s="11"/>
      <c r="B16" s="13">
        <v>80120</v>
      </c>
      <c r="C16" s="13"/>
      <c r="D16" s="15" t="s">
        <v>19</v>
      </c>
      <c r="E16" s="29">
        <f>SUM(E17:E19)</f>
        <v>3522200</v>
      </c>
      <c r="F16" s="29">
        <f>SUM(F17:F19)</f>
        <v>3522200</v>
      </c>
      <c r="G16"/>
    </row>
    <row r="17" spans="1:7" s="7" customFormat="1" ht="31.5" customHeight="1">
      <c r="A17" s="11"/>
      <c r="B17" s="24"/>
      <c r="C17" s="30">
        <v>6050</v>
      </c>
      <c r="D17" s="16" t="s">
        <v>20</v>
      </c>
      <c r="E17" s="26">
        <v>3522200</v>
      </c>
      <c r="F17" s="26"/>
      <c r="G17"/>
    </row>
    <row r="18" spans="1:7" s="7" customFormat="1" ht="31.5" customHeight="1">
      <c r="A18" s="11"/>
      <c r="B18" s="24"/>
      <c r="C18" s="30">
        <v>6058</v>
      </c>
      <c r="D18" s="16" t="s">
        <v>23</v>
      </c>
      <c r="E18" s="26"/>
      <c r="F18" s="26">
        <v>2113320</v>
      </c>
      <c r="G18"/>
    </row>
    <row r="19" spans="1:7" s="7" customFormat="1" ht="31.5" customHeight="1">
      <c r="A19" s="11"/>
      <c r="B19" s="24"/>
      <c r="C19" s="30">
        <v>6059</v>
      </c>
      <c r="D19" s="16" t="s">
        <v>24</v>
      </c>
      <c r="E19" s="26"/>
      <c r="F19" s="26">
        <v>1408880</v>
      </c>
      <c r="G19"/>
    </row>
    <row r="20" spans="1:7" s="7" customFormat="1" ht="24.75" customHeight="1">
      <c r="A20" s="12">
        <v>852</v>
      </c>
      <c r="B20" s="19"/>
      <c r="C20" s="19"/>
      <c r="D20" s="21" t="s">
        <v>21</v>
      </c>
      <c r="E20" s="31">
        <f>SUM(E21)</f>
        <v>0</v>
      </c>
      <c r="F20" s="31">
        <f>SUM(F21)</f>
        <v>31850</v>
      </c>
      <c r="G20"/>
    </row>
    <row r="21" spans="1:7" s="7" customFormat="1" ht="24.75" customHeight="1">
      <c r="A21" s="27"/>
      <c r="B21" s="13">
        <v>85201</v>
      </c>
      <c r="C21" s="13"/>
      <c r="D21" s="28" t="s">
        <v>22</v>
      </c>
      <c r="E21" s="29">
        <f>SUM(E22)</f>
        <v>0</v>
      </c>
      <c r="F21" s="29">
        <f>SUM(F22)</f>
        <v>31850</v>
      </c>
      <c r="G21"/>
    </row>
    <row r="22" spans="1:7" s="7" customFormat="1" ht="33" customHeight="1">
      <c r="A22" s="11"/>
      <c r="B22" s="24"/>
      <c r="C22" s="30">
        <v>6060</v>
      </c>
      <c r="D22" s="16" t="s">
        <v>9</v>
      </c>
      <c r="E22" s="26"/>
      <c r="F22" s="26">
        <v>31850</v>
      </c>
      <c r="G22"/>
    </row>
    <row r="23" spans="1:6" ht="16.5">
      <c r="A23" s="8"/>
      <c r="B23" s="9"/>
      <c r="C23" s="9"/>
      <c r="D23" s="8" t="s">
        <v>3</v>
      </c>
      <c r="E23" s="14">
        <f>SUM(E12,E15,E20)</f>
        <v>3538125</v>
      </c>
      <c r="F23" s="14">
        <f>SUM(F12,F15,F20)</f>
        <v>3554050</v>
      </c>
    </row>
  </sheetData>
  <sheetProtection/>
  <mergeCells count="10">
    <mergeCell ref="E1:F1"/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2009-06-05T10:40:03Z</cp:lastPrinted>
  <dcterms:modified xsi:type="dcterms:W3CDTF">2009-06-08T08:40:01Z</dcterms:modified>
  <cp:category/>
  <cp:version/>
  <cp:contentType/>
  <cp:contentStatus/>
</cp:coreProperties>
</file>