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</sheets>
  <definedNames>
    <definedName name="_xlnm.Print_Area" localSheetId="0">'Sheet1'!$A$1:$CU$26</definedName>
  </definedNames>
  <calcPr fullCalcOnLoad="1"/>
</workbook>
</file>

<file path=xl/sharedStrings.xml><?xml version="1.0" encoding="utf-8"?>
<sst xmlns="http://schemas.openxmlformats.org/spreadsheetml/2006/main" count="122" uniqueCount="108">
  <si>
    <t>Dane o głosach oddanych na listę i na kandydatów</t>
  </si>
  <si>
    <t>Wybory do Rady Powiatu: Skarżyski, Okręg nr 2  (miasto Skarżysko-Kamienna)</t>
  </si>
  <si>
    <t>Nr obwodu</t>
  </si>
  <si>
    <t>Typ obwodu *</t>
  </si>
  <si>
    <t>Lista nr 4 - Komitet Wyborczy Prawo i Sprawiedliwość</t>
  </si>
  <si>
    <t xml:space="preserve"> Małkus Grzegorz Kazimierz</t>
  </si>
  <si>
    <t xml:space="preserve"> Bodo Mariusz</t>
  </si>
  <si>
    <t xml:space="preserve"> Kowalski Dariusz</t>
  </si>
  <si>
    <t xml:space="preserve"> Bińczyk Kamil</t>
  </si>
  <si>
    <t xml:space="preserve"> Mamerska Katarzyna</t>
  </si>
  <si>
    <t xml:space="preserve"> Książek Monika</t>
  </si>
  <si>
    <t xml:space="preserve"> Kaczanowski Jarosław Ryszard</t>
  </si>
  <si>
    <t xml:space="preserve"> Sasal Krzysztof</t>
  </si>
  <si>
    <t xml:space="preserve"> Dziuba Mirosław Jan</t>
  </si>
  <si>
    <t xml:space="preserve"> Śliwiński Wiesław Marek</t>
  </si>
  <si>
    <t xml:space="preserve"> Zalita Tadeusz</t>
  </si>
  <si>
    <t xml:space="preserve"> Harenza Artur</t>
  </si>
  <si>
    <t xml:space="preserve"> Rubik Barbara Maria</t>
  </si>
  <si>
    <t xml:space="preserve"> Jędrys Michał</t>
  </si>
  <si>
    <t>Lista nr 5 - Komitet Wyborczy Platforma Obywatelska RP</t>
  </si>
  <si>
    <t xml:space="preserve"> Kędzierski Tomasz</t>
  </si>
  <si>
    <t xml:space="preserve"> Berus Artur Radosław</t>
  </si>
  <si>
    <t xml:space="preserve"> Kowalska Anna</t>
  </si>
  <si>
    <t xml:space="preserve"> Nowak Piotr</t>
  </si>
  <si>
    <t xml:space="preserve"> Szwajewski Wiesław Mieczysław</t>
  </si>
  <si>
    <t xml:space="preserve"> Wójcik Robert</t>
  </si>
  <si>
    <t xml:space="preserve"> Sitkowski Jarosław</t>
  </si>
  <si>
    <t xml:space="preserve"> Golis Tomasz</t>
  </si>
  <si>
    <t xml:space="preserve"> Zarychta Krzysztof Piotr</t>
  </si>
  <si>
    <t xml:space="preserve"> Kurek Jerzy Marian</t>
  </si>
  <si>
    <t xml:space="preserve"> Arent Paweł Marcin</t>
  </si>
  <si>
    <t xml:space="preserve"> Chmura Irena Maria</t>
  </si>
  <si>
    <t xml:space="preserve"> Malisz Fabian</t>
  </si>
  <si>
    <t xml:space="preserve"> Choma Andrzej Krzysztof</t>
  </si>
  <si>
    <t>Lista nr 6 - Koalicyjny Komitet Wyborczy SLD+SDPL+PD+UP Lewica i Demokraci</t>
  </si>
  <si>
    <t xml:space="preserve"> Wojciechowski Łukasz Daniel</t>
  </si>
  <si>
    <t xml:space="preserve"> Gajda Jan</t>
  </si>
  <si>
    <t xml:space="preserve"> Mączyńska Alina Stanisława</t>
  </si>
  <si>
    <t xml:space="preserve"> Syryjczyk Ireneusz</t>
  </si>
  <si>
    <t xml:space="preserve"> Tusznio Krzysztof Marian</t>
  </si>
  <si>
    <t xml:space="preserve"> Kopeć Stanisław</t>
  </si>
  <si>
    <t xml:space="preserve"> Pawłowski Kazimierz</t>
  </si>
  <si>
    <t xml:space="preserve"> Muzyka Jan Czesław</t>
  </si>
  <si>
    <t xml:space="preserve"> Zarzycki Paweł</t>
  </si>
  <si>
    <t xml:space="preserve"> Sroka Józef</t>
  </si>
  <si>
    <t xml:space="preserve"> Wiśniewski Grzegorz</t>
  </si>
  <si>
    <t>Lista nr 7 - Komitet Wyborczy Samoobrona Rzeczpospolitej Polskiej</t>
  </si>
  <si>
    <t xml:space="preserve"> Sobocha Robert</t>
  </si>
  <si>
    <t xml:space="preserve"> Raduszewski Bogusław</t>
  </si>
  <si>
    <t xml:space="preserve"> Stachowicz Iwona Elżbieta</t>
  </si>
  <si>
    <t xml:space="preserve"> Piątek Stanisława</t>
  </si>
  <si>
    <t xml:space="preserve"> Barwicki Łukasz Wojciech</t>
  </si>
  <si>
    <t xml:space="preserve"> Brożyna Teresa</t>
  </si>
  <si>
    <t xml:space="preserve"> Kaleta Jacek</t>
  </si>
  <si>
    <t>Lista nr 15 - Komitet Wyborczy Wyborców Bezpartyjny Blok Samorządowy""</t>
  </si>
  <si>
    <t xml:space="preserve"> Sadłowski Andrzej Piotr</t>
  </si>
  <si>
    <t xml:space="preserve"> Kasiak Robert Jarosław</t>
  </si>
  <si>
    <t xml:space="preserve"> Krupa Piotr Emilian</t>
  </si>
  <si>
    <t xml:space="preserve"> Pająk Barbara Janina</t>
  </si>
  <si>
    <t xml:space="preserve"> Puwał Marzena Zofia</t>
  </si>
  <si>
    <t xml:space="preserve"> Gorzkowski Zbigniew</t>
  </si>
  <si>
    <t xml:space="preserve"> Misterkiewicz Paweł Jan</t>
  </si>
  <si>
    <t xml:space="preserve"> Pogorzelski Andrzej Piotr</t>
  </si>
  <si>
    <t xml:space="preserve"> Dzida Józef Czesław</t>
  </si>
  <si>
    <t xml:space="preserve"> Piętak Krzysztof</t>
  </si>
  <si>
    <t xml:space="preserve"> Krupa Adam</t>
  </si>
  <si>
    <t xml:space="preserve"> Pogorzelski Ireneusz</t>
  </si>
  <si>
    <t xml:space="preserve"> Michnowski Dariusz</t>
  </si>
  <si>
    <t xml:space="preserve"> Rać Paweł Andrzej</t>
  </si>
  <si>
    <t>Lista nr 16 - Komitet Wyborczy Wyborców Porozumienie Samorządowe Razem""</t>
  </si>
  <si>
    <t xml:space="preserve"> Ciosk Cezary Adam</t>
  </si>
  <si>
    <t xml:space="preserve"> Gnat Wiesław Eugeniusz</t>
  </si>
  <si>
    <t xml:space="preserve"> Gójski Leon Andrzej</t>
  </si>
  <si>
    <t xml:space="preserve"> Kaus Marzanna Aurelia</t>
  </si>
  <si>
    <t xml:space="preserve"> Warwas Andrzej</t>
  </si>
  <si>
    <t xml:space="preserve"> Tarka Franciszek</t>
  </si>
  <si>
    <t xml:space="preserve"> Szczerek Andrzej Zbigniew</t>
  </si>
  <si>
    <t xml:space="preserve"> Ordyński Janusz</t>
  </si>
  <si>
    <t xml:space="preserve"> Śliwińska Lidia Małgorzata</t>
  </si>
  <si>
    <t xml:space="preserve"> Mosiołek Roman</t>
  </si>
  <si>
    <t xml:space="preserve"> Nowak Dorota</t>
  </si>
  <si>
    <t xml:space="preserve"> Szuster Michał</t>
  </si>
  <si>
    <t xml:space="preserve"> Wojtan Krystyna</t>
  </si>
  <si>
    <t xml:space="preserve"> Grabowski Piotr Adam</t>
  </si>
  <si>
    <t>Lista nr 17 - Komitet Wyborczy Wyborców Skarżyskie Przymierze Samorządowe</t>
  </si>
  <si>
    <t xml:space="preserve"> Cukierski Jerzy Wojciech</t>
  </si>
  <si>
    <t xml:space="preserve"> Gwarek Krzysztof Ludomir</t>
  </si>
  <si>
    <t xml:space="preserve"> Sieczka Tomasz</t>
  </si>
  <si>
    <t xml:space="preserve"> Markiewicz Marian Wojciech</t>
  </si>
  <si>
    <t xml:space="preserve"> Zbytniewska Maria</t>
  </si>
  <si>
    <t xml:space="preserve"> Ginalski Zdzisław</t>
  </si>
  <si>
    <t xml:space="preserve"> Łakomiec Zenon</t>
  </si>
  <si>
    <t xml:space="preserve"> Dębińska Iwona Helena</t>
  </si>
  <si>
    <t xml:space="preserve"> Milecki Zenon</t>
  </si>
  <si>
    <t xml:space="preserve"> Kaluga Ireneusz</t>
  </si>
  <si>
    <t xml:space="preserve"> Dorosz Jan</t>
  </si>
  <si>
    <t xml:space="preserve"> Dróżdż Adam</t>
  </si>
  <si>
    <t>Lista nr 18 - Komitet Wyborczy Wyborców SAMORZĄDNI I NIEZALEŻNI RAZEM""</t>
  </si>
  <si>
    <t xml:space="preserve"> Młudzik Wiesław Wojciech</t>
  </si>
  <si>
    <t xml:space="preserve"> Dulęba Grzegorz</t>
  </si>
  <si>
    <t xml:space="preserve"> Szymula Teresa Helena</t>
  </si>
  <si>
    <t>P</t>
  </si>
  <si>
    <t>L</t>
  </si>
  <si>
    <t>Razem</t>
  </si>
  <si>
    <t>* P – powszechny</t>
  </si>
  <si>
    <t>* L – zamknięty (zakład leczniczy)</t>
  </si>
  <si>
    <r>
      <t xml:space="preserve">Dane opracował P. Rzuchowski ( </t>
    </r>
    <r>
      <rPr>
        <i/>
        <sz val="10"/>
        <color indexed="12"/>
        <rFont val="Arial"/>
        <family val="2"/>
      </rPr>
      <t>po@skarzysko.powiat.pl</t>
    </r>
    <r>
      <rPr>
        <i/>
        <sz val="10"/>
        <rFont val="Arial"/>
        <family val="2"/>
      </rPr>
      <t xml:space="preserve"> )</t>
    </r>
  </si>
  <si>
    <t>przy wykorzystaniu aplikacji wyborczej „System TKW”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</si>
</sst>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2" borderId="5" xfId="0" applyFill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2" fillId="3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right"/>
    </xf>
    <xf numFmtId="164" fontId="2" fillId="3" borderId="7" xfId="0" applyFont="1" applyFill="1" applyBorder="1" applyAlignment="1">
      <alignment/>
    </xf>
    <xf numFmtId="164" fontId="2" fillId="3" borderId="8" xfId="0" applyFont="1" applyFill="1" applyBorder="1" applyAlignment="1">
      <alignment/>
    </xf>
    <xf numFmtId="164" fontId="2" fillId="3" borderId="0" xfId="0" applyFont="1" applyFill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@skarzysko.powiat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5"/>
  <sheetViews>
    <sheetView tabSelected="1" zoomScale="75" zoomScaleNormal="75" workbookViewId="0" topLeftCell="A1">
      <selection activeCell="C14" sqref="C14"/>
    </sheetView>
  </sheetViews>
  <sheetFormatPr defaultColWidth="12.57421875" defaultRowHeight="12.75"/>
  <cols>
    <col min="1" max="2" width="10.28125" style="1" customWidth="1"/>
    <col min="3" max="3" width="24.28125" style="0" customWidth="1"/>
    <col min="4" max="17" width="14.421875" style="0" customWidth="1"/>
    <col min="18" max="18" width="24.28125" style="0" customWidth="1"/>
    <col min="19" max="32" width="14.421875" style="0" customWidth="1"/>
    <col min="33" max="33" width="24.28125" style="0" customWidth="1"/>
    <col min="34" max="44" width="14.421875" style="0" customWidth="1"/>
    <col min="45" max="45" width="24.28125" style="0" customWidth="1"/>
    <col min="46" max="52" width="14.421875" style="0" customWidth="1"/>
    <col min="53" max="53" width="24.28125" style="0" customWidth="1"/>
    <col min="54" max="67" width="14.421875" style="0" customWidth="1"/>
    <col min="68" max="68" width="24.28125" style="0" customWidth="1"/>
    <col min="69" max="82" width="14.421875" style="0" customWidth="1"/>
    <col min="83" max="83" width="24.28125" style="0" customWidth="1"/>
    <col min="84" max="95" width="14.421875" style="0" customWidth="1"/>
    <col min="96" max="96" width="24.28125" style="0" customWidth="1"/>
    <col min="97" max="99" width="14.421875" style="0" customWidth="1"/>
    <col min="100" max="16384" width="11.7109375" style="0" customWidth="1"/>
  </cols>
  <sheetData>
    <row r="1" s="2" customFormat="1" ht="21.75">
      <c r="A1" s="2" t="s">
        <v>0</v>
      </c>
    </row>
    <row r="2" s="2" customFormat="1" ht="21.75">
      <c r="A2" s="2" t="s">
        <v>1</v>
      </c>
    </row>
    <row r="3" spans="1:99" s="7" customFormat="1" ht="58.5" customHeight="1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5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33</v>
      </c>
      <c r="AG3" s="5" t="s">
        <v>34</v>
      </c>
      <c r="AH3" s="4" t="s">
        <v>35</v>
      </c>
      <c r="AI3" s="4" t="s">
        <v>36</v>
      </c>
      <c r="AJ3" s="4" t="s">
        <v>37</v>
      </c>
      <c r="AK3" s="4" t="s">
        <v>38</v>
      </c>
      <c r="AL3" s="4" t="s">
        <v>39</v>
      </c>
      <c r="AM3" s="4" t="s">
        <v>40</v>
      </c>
      <c r="AN3" s="4" t="s">
        <v>41</v>
      </c>
      <c r="AO3" s="4" t="s">
        <v>42</v>
      </c>
      <c r="AP3" s="4" t="s">
        <v>43</v>
      </c>
      <c r="AQ3" s="4" t="s">
        <v>44</v>
      </c>
      <c r="AR3" s="4" t="s">
        <v>45</v>
      </c>
      <c r="AS3" s="5" t="s">
        <v>46</v>
      </c>
      <c r="AT3" s="4" t="s">
        <v>47</v>
      </c>
      <c r="AU3" s="4" t="s">
        <v>48</v>
      </c>
      <c r="AV3" s="4" t="s">
        <v>49</v>
      </c>
      <c r="AW3" s="4" t="s">
        <v>50</v>
      </c>
      <c r="AX3" s="4" t="s">
        <v>51</v>
      </c>
      <c r="AY3" s="4" t="s">
        <v>52</v>
      </c>
      <c r="AZ3" s="4" t="s">
        <v>53</v>
      </c>
      <c r="BA3" s="5" t="s">
        <v>54</v>
      </c>
      <c r="BB3" s="4" t="s">
        <v>55</v>
      </c>
      <c r="BC3" s="4" t="s">
        <v>56</v>
      </c>
      <c r="BD3" s="4" t="s">
        <v>57</v>
      </c>
      <c r="BE3" s="4" t="s">
        <v>58</v>
      </c>
      <c r="BF3" s="4" t="s">
        <v>59</v>
      </c>
      <c r="BG3" s="4" t="s">
        <v>60</v>
      </c>
      <c r="BH3" s="4" t="s">
        <v>61</v>
      </c>
      <c r="BI3" s="4" t="s">
        <v>62</v>
      </c>
      <c r="BJ3" s="4" t="s">
        <v>63</v>
      </c>
      <c r="BK3" s="4" t="s">
        <v>64</v>
      </c>
      <c r="BL3" s="4" t="s">
        <v>65</v>
      </c>
      <c r="BM3" s="4" t="s">
        <v>66</v>
      </c>
      <c r="BN3" s="4" t="s">
        <v>67</v>
      </c>
      <c r="BO3" s="4" t="s">
        <v>68</v>
      </c>
      <c r="BP3" s="5" t="s">
        <v>69</v>
      </c>
      <c r="BQ3" s="4" t="s">
        <v>70</v>
      </c>
      <c r="BR3" s="4" t="s">
        <v>71</v>
      </c>
      <c r="BS3" s="4" t="s">
        <v>72</v>
      </c>
      <c r="BT3" s="4" t="s">
        <v>73</v>
      </c>
      <c r="BU3" s="4" t="s">
        <v>74</v>
      </c>
      <c r="BV3" s="4" t="s">
        <v>75</v>
      </c>
      <c r="BW3" s="4" t="s">
        <v>76</v>
      </c>
      <c r="BX3" s="4" t="s">
        <v>77</v>
      </c>
      <c r="BY3" s="4" t="s">
        <v>78</v>
      </c>
      <c r="BZ3" s="4" t="s">
        <v>79</v>
      </c>
      <c r="CA3" s="4" t="s">
        <v>80</v>
      </c>
      <c r="CB3" s="4" t="s">
        <v>81</v>
      </c>
      <c r="CC3" s="4" t="s">
        <v>82</v>
      </c>
      <c r="CD3" s="4" t="s">
        <v>83</v>
      </c>
      <c r="CE3" s="5" t="s">
        <v>84</v>
      </c>
      <c r="CF3" s="4" t="s">
        <v>85</v>
      </c>
      <c r="CG3" s="4" t="s">
        <v>86</v>
      </c>
      <c r="CH3" s="4" t="s">
        <v>87</v>
      </c>
      <c r="CI3" s="4" t="s">
        <v>88</v>
      </c>
      <c r="CJ3" s="4" t="s">
        <v>89</v>
      </c>
      <c r="CK3" s="4" t="s">
        <v>90</v>
      </c>
      <c r="CL3" s="4" t="s">
        <v>91</v>
      </c>
      <c r="CM3" s="4" t="s">
        <v>92</v>
      </c>
      <c r="CN3" s="4" t="s">
        <v>93</v>
      </c>
      <c r="CO3" s="4" t="s">
        <v>94</v>
      </c>
      <c r="CP3" s="4" t="s">
        <v>95</v>
      </c>
      <c r="CQ3" s="4" t="s">
        <v>96</v>
      </c>
      <c r="CR3" s="5" t="s">
        <v>97</v>
      </c>
      <c r="CS3" s="4" t="s">
        <v>98</v>
      </c>
      <c r="CT3" s="4" t="s">
        <v>99</v>
      </c>
      <c r="CU3" s="6" t="s">
        <v>100</v>
      </c>
    </row>
    <row r="4" spans="1:99" ht="18.75">
      <c r="A4" s="8">
        <v>7</v>
      </c>
      <c r="B4" s="9" t="s">
        <v>101</v>
      </c>
      <c r="C4" s="10">
        <v>115</v>
      </c>
      <c r="D4" s="11">
        <v>35</v>
      </c>
      <c r="E4" s="11">
        <v>12</v>
      </c>
      <c r="F4" s="11">
        <v>12</v>
      </c>
      <c r="G4" s="11">
        <v>2</v>
      </c>
      <c r="H4" s="11">
        <v>4</v>
      </c>
      <c r="I4" s="11">
        <v>6</v>
      </c>
      <c r="J4" s="11">
        <v>8</v>
      </c>
      <c r="K4" s="11">
        <v>3</v>
      </c>
      <c r="L4" s="11">
        <v>4</v>
      </c>
      <c r="M4" s="11">
        <v>1</v>
      </c>
      <c r="N4" s="11">
        <v>1</v>
      </c>
      <c r="O4" s="11">
        <v>1</v>
      </c>
      <c r="P4" s="11">
        <v>3</v>
      </c>
      <c r="Q4" s="11">
        <v>23</v>
      </c>
      <c r="R4" s="10">
        <v>126</v>
      </c>
      <c r="S4" s="11">
        <v>15</v>
      </c>
      <c r="T4" s="11">
        <v>68</v>
      </c>
      <c r="U4" s="11">
        <v>5</v>
      </c>
      <c r="V4" s="11">
        <v>9</v>
      </c>
      <c r="W4" s="11">
        <v>2</v>
      </c>
      <c r="X4" s="11">
        <v>0</v>
      </c>
      <c r="Y4" s="11">
        <v>4</v>
      </c>
      <c r="Z4" s="11">
        <v>1</v>
      </c>
      <c r="AA4" s="11">
        <v>3</v>
      </c>
      <c r="AB4" s="11">
        <v>2</v>
      </c>
      <c r="AC4" s="11">
        <v>12</v>
      </c>
      <c r="AD4" s="11">
        <v>1</v>
      </c>
      <c r="AE4" s="11">
        <v>0</v>
      </c>
      <c r="AF4" s="11">
        <v>4</v>
      </c>
      <c r="AG4" s="10">
        <v>161</v>
      </c>
      <c r="AH4" s="11">
        <v>35</v>
      </c>
      <c r="AI4" s="11">
        <v>35</v>
      </c>
      <c r="AJ4" s="11">
        <v>7</v>
      </c>
      <c r="AK4" s="11">
        <v>48</v>
      </c>
      <c r="AL4" s="11">
        <v>8</v>
      </c>
      <c r="AM4" s="11">
        <v>18</v>
      </c>
      <c r="AN4" s="11">
        <v>0</v>
      </c>
      <c r="AO4" s="11">
        <v>0</v>
      </c>
      <c r="AP4" s="11">
        <v>6</v>
      </c>
      <c r="AQ4" s="11">
        <v>3</v>
      </c>
      <c r="AR4" s="11">
        <v>1</v>
      </c>
      <c r="AS4" s="10">
        <v>27</v>
      </c>
      <c r="AT4" s="11">
        <v>6</v>
      </c>
      <c r="AU4" s="11">
        <v>6</v>
      </c>
      <c r="AV4" s="11">
        <v>0</v>
      </c>
      <c r="AW4" s="11">
        <v>0</v>
      </c>
      <c r="AX4" s="11">
        <v>10</v>
      </c>
      <c r="AY4" s="11">
        <v>1</v>
      </c>
      <c r="AZ4" s="11">
        <v>4</v>
      </c>
      <c r="BA4" s="10">
        <v>52</v>
      </c>
      <c r="BB4" s="11">
        <v>10</v>
      </c>
      <c r="BC4" s="11">
        <v>1</v>
      </c>
      <c r="BD4" s="11">
        <v>13</v>
      </c>
      <c r="BE4" s="11">
        <v>3</v>
      </c>
      <c r="BF4" s="11">
        <v>1</v>
      </c>
      <c r="BG4" s="11">
        <v>1</v>
      </c>
      <c r="BH4" s="11">
        <v>0</v>
      </c>
      <c r="BI4" s="11">
        <v>3</v>
      </c>
      <c r="BJ4" s="11">
        <v>1</v>
      </c>
      <c r="BK4" s="11">
        <v>3</v>
      </c>
      <c r="BL4" s="11">
        <v>5</v>
      </c>
      <c r="BM4" s="11">
        <v>1</v>
      </c>
      <c r="BN4" s="11">
        <v>4</v>
      </c>
      <c r="BO4" s="11">
        <v>6</v>
      </c>
      <c r="BP4" s="10">
        <v>98</v>
      </c>
      <c r="BQ4" s="11">
        <v>14</v>
      </c>
      <c r="BR4" s="11">
        <v>7</v>
      </c>
      <c r="BS4" s="11">
        <v>6</v>
      </c>
      <c r="BT4" s="11">
        <v>12</v>
      </c>
      <c r="BU4" s="11">
        <v>9</v>
      </c>
      <c r="BV4" s="11">
        <v>1</v>
      </c>
      <c r="BW4" s="11">
        <v>11</v>
      </c>
      <c r="BX4" s="11">
        <v>8</v>
      </c>
      <c r="BY4" s="11">
        <v>7</v>
      </c>
      <c r="BZ4" s="11">
        <v>1</v>
      </c>
      <c r="CA4" s="11">
        <v>13</v>
      </c>
      <c r="CB4" s="11">
        <v>9</v>
      </c>
      <c r="CC4" s="11">
        <v>0</v>
      </c>
      <c r="CD4" s="11">
        <v>0</v>
      </c>
      <c r="CE4" s="10">
        <v>48</v>
      </c>
      <c r="CF4" s="11">
        <v>15</v>
      </c>
      <c r="CG4" s="11">
        <v>1</v>
      </c>
      <c r="CH4" s="11">
        <v>12</v>
      </c>
      <c r="CI4" s="11">
        <v>0</v>
      </c>
      <c r="CJ4" s="11">
        <v>5</v>
      </c>
      <c r="CK4" s="11">
        <v>1</v>
      </c>
      <c r="CL4" s="11">
        <v>9</v>
      </c>
      <c r="CM4" s="11">
        <v>0</v>
      </c>
      <c r="CN4" s="11">
        <v>0</v>
      </c>
      <c r="CO4" s="11">
        <v>1</v>
      </c>
      <c r="CP4" s="11">
        <v>2</v>
      </c>
      <c r="CQ4" s="11">
        <v>2</v>
      </c>
      <c r="CR4" s="10">
        <v>14</v>
      </c>
      <c r="CS4" s="11">
        <v>11</v>
      </c>
      <c r="CT4" s="11">
        <v>3</v>
      </c>
      <c r="CU4" s="12">
        <v>0</v>
      </c>
    </row>
    <row r="5" spans="1:99" ht="18.75">
      <c r="A5" s="8">
        <v>8</v>
      </c>
      <c r="B5" s="9" t="s">
        <v>101</v>
      </c>
      <c r="C5" s="10">
        <v>138</v>
      </c>
      <c r="D5" s="11">
        <v>40</v>
      </c>
      <c r="E5" s="11">
        <v>0</v>
      </c>
      <c r="F5" s="11">
        <v>11</v>
      </c>
      <c r="G5" s="11">
        <v>5</v>
      </c>
      <c r="H5" s="11">
        <v>11</v>
      </c>
      <c r="I5" s="11">
        <v>9</v>
      </c>
      <c r="J5" s="11">
        <v>14</v>
      </c>
      <c r="K5" s="11">
        <v>4</v>
      </c>
      <c r="L5" s="11">
        <v>1</v>
      </c>
      <c r="M5" s="11">
        <v>5</v>
      </c>
      <c r="N5" s="11">
        <v>4</v>
      </c>
      <c r="O5" s="11">
        <v>1</v>
      </c>
      <c r="P5" s="11">
        <v>7</v>
      </c>
      <c r="Q5" s="11">
        <v>26</v>
      </c>
      <c r="R5" s="10">
        <v>219</v>
      </c>
      <c r="S5" s="11">
        <v>21</v>
      </c>
      <c r="T5" s="11">
        <v>127</v>
      </c>
      <c r="U5" s="11">
        <v>5</v>
      </c>
      <c r="V5" s="11">
        <v>30</v>
      </c>
      <c r="W5" s="11">
        <v>6</v>
      </c>
      <c r="X5" s="11">
        <v>3</v>
      </c>
      <c r="Y5" s="11">
        <v>4</v>
      </c>
      <c r="Z5" s="11">
        <v>2</v>
      </c>
      <c r="AA5" s="11">
        <v>8</v>
      </c>
      <c r="AB5" s="11">
        <v>5</v>
      </c>
      <c r="AC5" s="11">
        <v>0</v>
      </c>
      <c r="AD5" s="11">
        <v>3</v>
      </c>
      <c r="AE5" s="11">
        <v>1</v>
      </c>
      <c r="AF5" s="11">
        <v>4</v>
      </c>
      <c r="AG5" s="10">
        <v>132</v>
      </c>
      <c r="AH5" s="11">
        <v>31</v>
      </c>
      <c r="AI5" s="11">
        <v>35</v>
      </c>
      <c r="AJ5" s="11">
        <v>5</v>
      </c>
      <c r="AK5" s="11">
        <v>31</v>
      </c>
      <c r="AL5" s="11">
        <v>3</v>
      </c>
      <c r="AM5" s="11">
        <v>14</v>
      </c>
      <c r="AN5" s="11">
        <v>0</v>
      </c>
      <c r="AO5" s="11">
        <v>1</v>
      </c>
      <c r="AP5" s="11">
        <v>5</v>
      </c>
      <c r="AQ5" s="11">
        <v>3</v>
      </c>
      <c r="AR5" s="11">
        <v>4</v>
      </c>
      <c r="AS5" s="10">
        <v>37</v>
      </c>
      <c r="AT5" s="11">
        <v>10</v>
      </c>
      <c r="AU5" s="11">
        <v>19</v>
      </c>
      <c r="AV5" s="11">
        <v>1</v>
      </c>
      <c r="AW5" s="11">
        <v>0</v>
      </c>
      <c r="AX5" s="11">
        <v>1</v>
      </c>
      <c r="AY5" s="11">
        <v>4</v>
      </c>
      <c r="AZ5" s="11">
        <v>2</v>
      </c>
      <c r="BA5" s="10">
        <v>57</v>
      </c>
      <c r="BB5" s="11">
        <v>4</v>
      </c>
      <c r="BC5" s="11">
        <v>2</v>
      </c>
      <c r="BD5" s="11">
        <v>15</v>
      </c>
      <c r="BE5" s="11">
        <v>5</v>
      </c>
      <c r="BF5" s="11">
        <v>2</v>
      </c>
      <c r="BG5" s="11">
        <v>0</v>
      </c>
      <c r="BH5" s="11">
        <v>4</v>
      </c>
      <c r="BI5" s="11">
        <v>1</v>
      </c>
      <c r="BJ5" s="11">
        <v>7</v>
      </c>
      <c r="BK5" s="11">
        <v>2</v>
      </c>
      <c r="BL5" s="11">
        <v>10</v>
      </c>
      <c r="BM5" s="11">
        <v>0</v>
      </c>
      <c r="BN5" s="11">
        <v>2</v>
      </c>
      <c r="BO5" s="11">
        <v>3</v>
      </c>
      <c r="BP5" s="10">
        <v>76</v>
      </c>
      <c r="BQ5" s="11">
        <v>31</v>
      </c>
      <c r="BR5" s="11">
        <v>1</v>
      </c>
      <c r="BS5" s="11">
        <v>1</v>
      </c>
      <c r="BT5" s="11">
        <v>7</v>
      </c>
      <c r="BU5" s="11">
        <v>9</v>
      </c>
      <c r="BV5" s="11">
        <v>0</v>
      </c>
      <c r="BW5" s="11">
        <v>5</v>
      </c>
      <c r="BX5" s="11">
        <v>6</v>
      </c>
      <c r="BY5" s="11">
        <v>2</v>
      </c>
      <c r="BZ5" s="11">
        <v>8</v>
      </c>
      <c r="CA5" s="11">
        <v>1</v>
      </c>
      <c r="CB5" s="11">
        <v>2</v>
      </c>
      <c r="CC5" s="11">
        <v>1</v>
      </c>
      <c r="CD5" s="11">
        <v>2</v>
      </c>
      <c r="CE5" s="10">
        <v>38</v>
      </c>
      <c r="CF5" s="11">
        <v>8</v>
      </c>
      <c r="CG5" s="11">
        <v>1</v>
      </c>
      <c r="CH5" s="11">
        <v>6</v>
      </c>
      <c r="CI5" s="11">
        <v>0</v>
      </c>
      <c r="CJ5" s="11">
        <v>8</v>
      </c>
      <c r="CK5" s="11">
        <v>3</v>
      </c>
      <c r="CL5" s="11">
        <v>5</v>
      </c>
      <c r="CM5" s="11">
        <v>1</v>
      </c>
      <c r="CN5" s="11">
        <v>2</v>
      </c>
      <c r="CO5" s="11">
        <v>2</v>
      </c>
      <c r="CP5" s="11">
        <v>2</v>
      </c>
      <c r="CQ5" s="11">
        <v>0</v>
      </c>
      <c r="CR5" s="10">
        <v>4</v>
      </c>
      <c r="CS5" s="11">
        <v>1</v>
      </c>
      <c r="CT5" s="11">
        <v>1</v>
      </c>
      <c r="CU5" s="12">
        <v>2</v>
      </c>
    </row>
    <row r="6" spans="1:99" ht="18.75">
      <c r="A6" s="8">
        <v>9</v>
      </c>
      <c r="B6" s="9" t="s">
        <v>101</v>
      </c>
      <c r="C6" s="10">
        <v>147</v>
      </c>
      <c r="D6" s="11">
        <v>37</v>
      </c>
      <c r="E6" s="11">
        <v>14</v>
      </c>
      <c r="F6" s="11">
        <v>12</v>
      </c>
      <c r="G6" s="11">
        <v>3</v>
      </c>
      <c r="H6" s="11">
        <v>6</v>
      </c>
      <c r="I6" s="11">
        <v>7</v>
      </c>
      <c r="J6" s="11">
        <v>8</v>
      </c>
      <c r="K6" s="11">
        <v>6</v>
      </c>
      <c r="L6" s="11">
        <v>1</v>
      </c>
      <c r="M6" s="11">
        <v>1</v>
      </c>
      <c r="N6" s="11">
        <v>1</v>
      </c>
      <c r="O6" s="11">
        <v>0</v>
      </c>
      <c r="P6" s="11">
        <v>3</v>
      </c>
      <c r="Q6" s="11">
        <v>48</v>
      </c>
      <c r="R6" s="10">
        <v>208</v>
      </c>
      <c r="S6" s="11">
        <v>27</v>
      </c>
      <c r="T6" s="11">
        <v>112</v>
      </c>
      <c r="U6" s="11">
        <v>5</v>
      </c>
      <c r="V6" s="11">
        <v>22</v>
      </c>
      <c r="W6" s="11">
        <v>3</v>
      </c>
      <c r="X6" s="11">
        <v>1</v>
      </c>
      <c r="Y6" s="11">
        <v>10</v>
      </c>
      <c r="Z6" s="11">
        <v>0</v>
      </c>
      <c r="AA6" s="11">
        <v>11</v>
      </c>
      <c r="AB6" s="11">
        <v>2</v>
      </c>
      <c r="AC6" s="11">
        <v>5</v>
      </c>
      <c r="AD6" s="11">
        <v>5</v>
      </c>
      <c r="AE6" s="11">
        <v>0</v>
      </c>
      <c r="AF6" s="11">
        <v>5</v>
      </c>
      <c r="AG6" s="10">
        <v>117</v>
      </c>
      <c r="AH6" s="11">
        <v>15</v>
      </c>
      <c r="AI6" s="11">
        <v>31</v>
      </c>
      <c r="AJ6" s="11">
        <v>8</v>
      </c>
      <c r="AK6" s="11">
        <v>33</v>
      </c>
      <c r="AL6" s="11">
        <v>8</v>
      </c>
      <c r="AM6" s="11">
        <v>13</v>
      </c>
      <c r="AN6" s="11">
        <v>0</v>
      </c>
      <c r="AO6" s="11">
        <v>3</v>
      </c>
      <c r="AP6" s="11">
        <v>2</v>
      </c>
      <c r="AQ6" s="11">
        <v>0</v>
      </c>
      <c r="AR6" s="11">
        <v>4</v>
      </c>
      <c r="AS6" s="10">
        <v>28</v>
      </c>
      <c r="AT6" s="11">
        <v>17</v>
      </c>
      <c r="AU6" s="11">
        <v>5</v>
      </c>
      <c r="AV6" s="11">
        <v>2</v>
      </c>
      <c r="AW6" s="11">
        <v>3</v>
      </c>
      <c r="AX6" s="11">
        <v>0</v>
      </c>
      <c r="AY6" s="11">
        <v>0</v>
      </c>
      <c r="AZ6" s="11">
        <v>1</v>
      </c>
      <c r="BA6" s="10">
        <v>63</v>
      </c>
      <c r="BB6" s="11">
        <v>7</v>
      </c>
      <c r="BC6" s="11">
        <v>2</v>
      </c>
      <c r="BD6" s="11">
        <v>4</v>
      </c>
      <c r="BE6" s="11">
        <v>4</v>
      </c>
      <c r="BF6" s="11">
        <v>12</v>
      </c>
      <c r="BG6" s="11">
        <v>0</v>
      </c>
      <c r="BH6" s="11">
        <v>1</v>
      </c>
      <c r="BI6" s="11">
        <v>0</v>
      </c>
      <c r="BJ6" s="11">
        <v>5</v>
      </c>
      <c r="BK6" s="11">
        <v>9</v>
      </c>
      <c r="BL6" s="11">
        <v>8</v>
      </c>
      <c r="BM6" s="11">
        <v>2</v>
      </c>
      <c r="BN6" s="11">
        <v>3</v>
      </c>
      <c r="BO6" s="11">
        <v>6</v>
      </c>
      <c r="BP6" s="10">
        <v>115</v>
      </c>
      <c r="BQ6" s="11">
        <v>32</v>
      </c>
      <c r="BR6" s="11">
        <v>10</v>
      </c>
      <c r="BS6" s="11">
        <v>4</v>
      </c>
      <c r="BT6" s="11">
        <v>3</v>
      </c>
      <c r="BU6" s="11">
        <v>12</v>
      </c>
      <c r="BV6" s="11">
        <v>3</v>
      </c>
      <c r="BW6" s="11">
        <v>27</v>
      </c>
      <c r="BX6" s="11">
        <v>6</v>
      </c>
      <c r="BY6" s="11">
        <v>1</v>
      </c>
      <c r="BZ6" s="11">
        <v>3</v>
      </c>
      <c r="CA6" s="11">
        <v>2</v>
      </c>
      <c r="CB6" s="11">
        <v>3</v>
      </c>
      <c r="CC6" s="11">
        <v>3</v>
      </c>
      <c r="CD6" s="11">
        <v>6</v>
      </c>
      <c r="CE6" s="10">
        <v>37</v>
      </c>
      <c r="CF6" s="11">
        <v>13</v>
      </c>
      <c r="CG6" s="11">
        <v>2</v>
      </c>
      <c r="CH6" s="11">
        <v>13</v>
      </c>
      <c r="CI6" s="11">
        <v>0</v>
      </c>
      <c r="CJ6" s="11">
        <v>1</v>
      </c>
      <c r="CK6" s="11">
        <v>0</v>
      </c>
      <c r="CL6" s="11">
        <v>0</v>
      </c>
      <c r="CM6" s="11">
        <v>4</v>
      </c>
      <c r="CN6" s="11">
        <v>0</v>
      </c>
      <c r="CO6" s="11">
        <v>2</v>
      </c>
      <c r="CP6" s="11">
        <v>0</v>
      </c>
      <c r="CQ6" s="11">
        <v>2</v>
      </c>
      <c r="CR6" s="10">
        <v>7</v>
      </c>
      <c r="CS6" s="11">
        <v>6</v>
      </c>
      <c r="CT6" s="11">
        <v>0</v>
      </c>
      <c r="CU6" s="12">
        <v>1</v>
      </c>
    </row>
    <row r="7" spans="1:99" ht="18.75">
      <c r="A7" s="8">
        <v>10</v>
      </c>
      <c r="B7" s="9" t="s">
        <v>101</v>
      </c>
      <c r="C7" s="10">
        <v>91</v>
      </c>
      <c r="D7" s="11">
        <v>20</v>
      </c>
      <c r="E7" s="11">
        <v>16</v>
      </c>
      <c r="F7" s="11">
        <v>18</v>
      </c>
      <c r="G7" s="11">
        <v>2</v>
      </c>
      <c r="H7" s="11">
        <v>3</v>
      </c>
      <c r="I7" s="11">
        <v>2</v>
      </c>
      <c r="J7" s="11">
        <v>6</v>
      </c>
      <c r="K7" s="11">
        <v>1</v>
      </c>
      <c r="L7" s="11">
        <v>1</v>
      </c>
      <c r="M7" s="11">
        <v>2</v>
      </c>
      <c r="N7" s="11">
        <v>4</v>
      </c>
      <c r="O7" s="11">
        <v>0</v>
      </c>
      <c r="P7" s="11">
        <v>2</v>
      </c>
      <c r="Q7" s="11">
        <v>14</v>
      </c>
      <c r="R7" s="10">
        <v>63</v>
      </c>
      <c r="S7" s="11">
        <v>4</v>
      </c>
      <c r="T7" s="11">
        <v>26</v>
      </c>
      <c r="U7" s="11">
        <v>5</v>
      </c>
      <c r="V7" s="11">
        <v>6</v>
      </c>
      <c r="W7" s="11">
        <v>0</v>
      </c>
      <c r="X7" s="11">
        <v>1</v>
      </c>
      <c r="Y7" s="11">
        <v>4</v>
      </c>
      <c r="Z7" s="11">
        <v>2</v>
      </c>
      <c r="AA7" s="11">
        <v>3</v>
      </c>
      <c r="AB7" s="11">
        <v>1</v>
      </c>
      <c r="AC7" s="11">
        <v>4</v>
      </c>
      <c r="AD7" s="11">
        <v>1</v>
      </c>
      <c r="AE7" s="11">
        <v>2</v>
      </c>
      <c r="AF7" s="11">
        <v>4</v>
      </c>
      <c r="AG7" s="10">
        <v>66</v>
      </c>
      <c r="AH7" s="11">
        <v>2</v>
      </c>
      <c r="AI7" s="11">
        <v>21</v>
      </c>
      <c r="AJ7" s="11">
        <v>1</v>
      </c>
      <c r="AK7" s="11">
        <v>29</v>
      </c>
      <c r="AL7" s="11">
        <v>2</v>
      </c>
      <c r="AM7" s="11">
        <v>6</v>
      </c>
      <c r="AN7" s="11">
        <v>1</v>
      </c>
      <c r="AO7" s="11">
        <v>1</v>
      </c>
      <c r="AP7" s="11">
        <v>3</v>
      </c>
      <c r="AQ7" s="11">
        <v>0</v>
      </c>
      <c r="AR7" s="11">
        <v>0</v>
      </c>
      <c r="AS7" s="10">
        <v>16</v>
      </c>
      <c r="AT7" s="11">
        <v>7</v>
      </c>
      <c r="AU7" s="11">
        <v>4</v>
      </c>
      <c r="AV7" s="11">
        <v>0</v>
      </c>
      <c r="AW7" s="11">
        <v>1</v>
      </c>
      <c r="AX7" s="11">
        <v>1</v>
      </c>
      <c r="AY7" s="11">
        <v>1</v>
      </c>
      <c r="AZ7" s="11">
        <v>2</v>
      </c>
      <c r="BA7" s="10">
        <v>34</v>
      </c>
      <c r="BB7" s="11">
        <v>0</v>
      </c>
      <c r="BC7" s="11">
        <v>0</v>
      </c>
      <c r="BD7" s="11">
        <v>4</v>
      </c>
      <c r="BE7" s="11">
        <v>2</v>
      </c>
      <c r="BF7" s="11">
        <v>3</v>
      </c>
      <c r="BG7" s="11">
        <v>2</v>
      </c>
      <c r="BH7" s="11">
        <v>0</v>
      </c>
      <c r="BI7" s="11">
        <v>1</v>
      </c>
      <c r="BJ7" s="11">
        <v>4</v>
      </c>
      <c r="BK7" s="11">
        <v>5</v>
      </c>
      <c r="BL7" s="11">
        <v>7</v>
      </c>
      <c r="BM7" s="11">
        <v>3</v>
      </c>
      <c r="BN7" s="11">
        <v>0</v>
      </c>
      <c r="BO7" s="11">
        <v>3</v>
      </c>
      <c r="BP7" s="10">
        <v>71</v>
      </c>
      <c r="BQ7" s="11">
        <v>17</v>
      </c>
      <c r="BR7" s="11">
        <v>5</v>
      </c>
      <c r="BS7" s="11">
        <v>1</v>
      </c>
      <c r="BT7" s="11">
        <v>4</v>
      </c>
      <c r="BU7" s="11">
        <v>10</v>
      </c>
      <c r="BV7" s="11">
        <v>1</v>
      </c>
      <c r="BW7" s="11">
        <v>22</v>
      </c>
      <c r="BX7" s="11">
        <v>1</v>
      </c>
      <c r="BY7" s="11">
        <v>2</v>
      </c>
      <c r="BZ7" s="11">
        <v>4</v>
      </c>
      <c r="CA7" s="11">
        <v>1</v>
      </c>
      <c r="CB7" s="11">
        <v>2</v>
      </c>
      <c r="CC7" s="11">
        <v>1</v>
      </c>
      <c r="CD7" s="11">
        <v>0</v>
      </c>
      <c r="CE7" s="10">
        <v>12</v>
      </c>
      <c r="CF7" s="11">
        <v>3</v>
      </c>
      <c r="CG7" s="11">
        <v>2</v>
      </c>
      <c r="CH7" s="11">
        <v>1</v>
      </c>
      <c r="CI7" s="11">
        <v>1</v>
      </c>
      <c r="CJ7" s="11">
        <v>3</v>
      </c>
      <c r="CK7" s="11">
        <v>0</v>
      </c>
      <c r="CL7" s="11">
        <v>1</v>
      </c>
      <c r="CM7" s="11">
        <v>0</v>
      </c>
      <c r="CN7" s="11">
        <v>0</v>
      </c>
      <c r="CO7" s="11">
        <v>0</v>
      </c>
      <c r="CP7" s="11">
        <v>0</v>
      </c>
      <c r="CQ7" s="11">
        <v>1</v>
      </c>
      <c r="CR7" s="10">
        <v>4</v>
      </c>
      <c r="CS7" s="11">
        <v>2</v>
      </c>
      <c r="CT7" s="11">
        <v>1</v>
      </c>
      <c r="CU7" s="12">
        <v>1</v>
      </c>
    </row>
    <row r="8" spans="1:99" ht="18.75">
      <c r="A8" s="8">
        <v>11</v>
      </c>
      <c r="B8" s="9" t="s">
        <v>101</v>
      </c>
      <c r="C8" s="10">
        <v>185</v>
      </c>
      <c r="D8" s="11">
        <v>31</v>
      </c>
      <c r="E8" s="11">
        <v>24</v>
      </c>
      <c r="F8" s="11">
        <v>34</v>
      </c>
      <c r="G8" s="11">
        <v>13</v>
      </c>
      <c r="H8" s="11">
        <v>5</v>
      </c>
      <c r="I8" s="11">
        <v>14</v>
      </c>
      <c r="J8" s="11">
        <v>9</v>
      </c>
      <c r="K8" s="11">
        <v>5</v>
      </c>
      <c r="L8" s="11">
        <v>0</v>
      </c>
      <c r="M8" s="11">
        <v>8</v>
      </c>
      <c r="N8" s="11">
        <v>3</v>
      </c>
      <c r="O8" s="11">
        <v>5</v>
      </c>
      <c r="P8" s="11">
        <v>4</v>
      </c>
      <c r="Q8" s="11">
        <v>30</v>
      </c>
      <c r="R8" s="10">
        <v>161</v>
      </c>
      <c r="S8" s="11">
        <v>19</v>
      </c>
      <c r="T8" s="11">
        <v>52</v>
      </c>
      <c r="U8" s="11">
        <v>12</v>
      </c>
      <c r="V8" s="11">
        <v>12</v>
      </c>
      <c r="W8" s="11">
        <v>28</v>
      </c>
      <c r="X8" s="11">
        <v>1</v>
      </c>
      <c r="Y8" s="11">
        <v>2</v>
      </c>
      <c r="Z8" s="11">
        <v>2</v>
      </c>
      <c r="AA8" s="11">
        <v>5</v>
      </c>
      <c r="AB8" s="11">
        <v>4</v>
      </c>
      <c r="AC8" s="11">
        <v>2</v>
      </c>
      <c r="AD8" s="11">
        <v>15</v>
      </c>
      <c r="AE8" s="11">
        <v>0</v>
      </c>
      <c r="AF8" s="11">
        <v>7</v>
      </c>
      <c r="AG8" s="10">
        <v>158</v>
      </c>
      <c r="AH8" s="11">
        <v>31</v>
      </c>
      <c r="AI8" s="11">
        <v>39</v>
      </c>
      <c r="AJ8" s="11">
        <v>6</v>
      </c>
      <c r="AK8" s="11">
        <v>32</v>
      </c>
      <c r="AL8" s="11">
        <v>13</v>
      </c>
      <c r="AM8" s="11">
        <v>27</v>
      </c>
      <c r="AN8" s="11">
        <v>0</v>
      </c>
      <c r="AO8" s="11">
        <v>7</v>
      </c>
      <c r="AP8" s="11">
        <v>1</v>
      </c>
      <c r="AQ8" s="11">
        <v>0</v>
      </c>
      <c r="AR8" s="11">
        <v>2</v>
      </c>
      <c r="AS8" s="10">
        <v>41</v>
      </c>
      <c r="AT8" s="11">
        <v>17</v>
      </c>
      <c r="AU8" s="11">
        <v>9</v>
      </c>
      <c r="AV8" s="11">
        <v>2</v>
      </c>
      <c r="AW8" s="11">
        <v>1</v>
      </c>
      <c r="AX8" s="11">
        <v>8</v>
      </c>
      <c r="AY8" s="11">
        <v>1</v>
      </c>
      <c r="AZ8" s="11">
        <v>3</v>
      </c>
      <c r="BA8" s="10">
        <v>56</v>
      </c>
      <c r="BB8" s="11">
        <v>13</v>
      </c>
      <c r="BC8" s="11">
        <v>2</v>
      </c>
      <c r="BD8" s="11">
        <v>7</v>
      </c>
      <c r="BE8" s="11">
        <v>2</v>
      </c>
      <c r="BF8" s="11">
        <v>4</v>
      </c>
      <c r="BG8" s="11">
        <v>1</v>
      </c>
      <c r="BH8" s="11">
        <v>0</v>
      </c>
      <c r="BI8" s="11">
        <v>7</v>
      </c>
      <c r="BJ8" s="11">
        <v>4</v>
      </c>
      <c r="BK8" s="11">
        <v>6</v>
      </c>
      <c r="BL8" s="11">
        <v>2</v>
      </c>
      <c r="BM8" s="11">
        <v>3</v>
      </c>
      <c r="BN8" s="11">
        <v>2</v>
      </c>
      <c r="BO8" s="11">
        <v>3</v>
      </c>
      <c r="BP8" s="10">
        <v>76</v>
      </c>
      <c r="BQ8" s="11">
        <v>17</v>
      </c>
      <c r="BR8" s="11">
        <v>3</v>
      </c>
      <c r="BS8" s="11">
        <v>4</v>
      </c>
      <c r="BT8" s="11">
        <v>13</v>
      </c>
      <c r="BU8" s="11">
        <v>11</v>
      </c>
      <c r="BV8" s="11">
        <v>0</v>
      </c>
      <c r="BW8" s="11">
        <v>0</v>
      </c>
      <c r="BX8" s="11">
        <v>11</v>
      </c>
      <c r="BY8" s="11">
        <v>4</v>
      </c>
      <c r="BZ8" s="11">
        <v>4</v>
      </c>
      <c r="CA8" s="11">
        <v>2</v>
      </c>
      <c r="CB8" s="11">
        <v>3</v>
      </c>
      <c r="CC8" s="11">
        <v>0</v>
      </c>
      <c r="CD8" s="11">
        <v>4</v>
      </c>
      <c r="CE8" s="10">
        <v>34</v>
      </c>
      <c r="CF8" s="11">
        <v>20</v>
      </c>
      <c r="CG8" s="11">
        <v>0</v>
      </c>
      <c r="CH8" s="11">
        <v>4</v>
      </c>
      <c r="CI8" s="11">
        <v>1</v>
      </c>
      <c r="CJ8" s="11">
        <v>2</v>
      </c>
      <c r="CK8" s="11">
        <v>0</v>
      </c>
      <c r="CL8" s="11">
        <v>3</v>
      </c>
      <c r="CM8" s="11">
        <v>0</v>
      </c>
      <c r="CN8" s="11">
        <v>1</v>
      </c>
      <c r="CO8" s="11">
        <v>1</v>
      </c>
      <c r="CP8" s="11">
        <v>2</v>
      </c>
      <c r="CQ8" s="11">
        <v>0</v>
      </c>
      <c r="CR8" s="10">
        <v>14</v>
      </c>
      <c r="CS8" s="11">
        <v>10</v>
      </c>
      <c r="CT8" s="11">
        <v>3</v>
      </c>
      <c r="CU8" s="12">
        <v>1</v>
      </c>
    </row>
    <row r="9" spans="1:99" ht="18.75">
      <c r="A9" s="8">
        <v>12</v>
      </c>
      <c r="B9" s="9" t="s">
        <v>101</v>
      </c>
      <c r="C9" s="10">
        <v>189</v>
      </c>
      <c r="D9" s="11">
        <v>66</v>
      </c>
      <c r="E9" s="11">
        <v>28</v>
      </c>
      <c r="F9" s="11">
        <v>15</v>
      </c>
      <c r="G9" s="11">
        <v>4</v>
      </c>
      <c r="H9" s="11">
        <v>6</v>
      </c>
      <c r="I9" s="11">
        <v>11</v>
      </c>
      <c r="J9" s="11">
        <v>16</v>
      </c>
      <c r="K9" s="11">
        <v>8</v>
      </c>
      <c r="L9" s="11">
        <v>2</v>
      </c>
      <c r="M9" s="11">
        <v>1</v>
      </c>
      <c r="N9" s="11">
        <v>1</v>
      </c>
      <c r="O9" s="11">
        <v>1</v>
      </c>
      <c r="P9" s="11">
        <v>3</v>
      </c>
      <c r="Q9" s="11">
        <v>27</v>
      </c>
      <c r="R9" s="10">
        <v>145</v>
      </c>
      <c r="S9" s="11">
        <v>29</v>
      </c>
      <c r="T9" s="11">
        <v>35</v>
      </c>
      <c r="U9" s="11">
        <v>8</v>
      </c>
      <c r="V9" s="11">
        <v>20</v>
      </c>
      <c r="W9" s="11">
        <v>3</v>
      </c>
      <c r="X9" s="11">
        <v>2</v>
      </c>
      <c r="Y9" s="11">
        <v>3</v>
      </c>
      <c r="Z9" s="11">
        <v>16</v>
      </c>
      <c r="AA9" s="11">
        <v>5</v>
      </c>
      <c r="AB9" s="11">
        <v>10</v>
      </c>
      <c r="AC9" s="11">
        <v>7</v>
      </c>
      <c r="AD9" s="11">
        <v>3</v>
      </c>
      <c r="AE9" s="11">
        <v>1</v>
      </c>
      <c r="AF9" s="11">
        <v>3</v>
      </c>
      <c r="AG9" s="10">
        <v>258</v>
      </c>
      <c r="AH9" s="11">
        <v>27</v>
      </c>
      <c r="AI9" s="11">
        <v>60</v>
      </c>
      <c r="AJ9" s="11">
        <v>21</v>
      </c>
      <c r="AK9" s="11">
        <v>93</v>
      </c>
      <c r="AL9" s="11">
        <v>4</v>
      </c>
      <c r="AM9" s="11">
        <v>32</v>
      </c>
      <c r="AN9" s="11">
        <v>8</v>
      </c>
      <c r="AO9" s="11">
        <v>2</v>
      </c>
      <c r="AP9" s="11">
        <v>2</v>
      </c>
      <c r="AQ9" s="11">
        <v>2</v>
      </c>
      <c r="AR9" s="11">
        <v>7</v>
      </c>
      <c r="AS9" s="10">
        <v>29</v>
      </c>
      <c r="AT9" s="11">
        <v>14</v>
      </c>
      <c r="AU9" s="11">
        <v>4</v>
      </c>
      <c r="AV9" s="11">
        <v>3</v>
      </c>
      <c r="AW9" s="11">
        <v>2</v>
      </c>
      <c r="AX9" s="11">
        <v>4</v>
      </c>
      <c r="AY9" s="11">
        <v>1</v>
      </c>
      <c r="AZ9" s="11">
        <v>1</v>
      </c>
      <c r="BA9" s="10">
        <v>79</v>
      </c>
      <c r="BB9" s="11">
        <v>4</v>
      </c>
      <c r="BC9" s="11">
        <v>1</v>
      </c>
      <c r="BD9" s="11">
        <v>7</v>
      </c>
      <c r="BE9" s="11">
        <v>4</v>
      </c>
      <c r="BF9" s="11">
        <v>5</v>
      </c>
      <c r="BG9" s="11">
        <v>2</v>
      </c>
      <c r="BH9" s="11">
        <v>0</v>
      </c>
      <c r="BI9" s="11">
        <v>1</v>
      </c>
      <c r="BJ9" s="11">
        <v>46</v>
      </c>
      <c r="BK9" s="11">
        <v>1</v>
      </c>
      <c r="BL9" s="11">
        <v>4</v>
      </c>
      <c r="BM9" s="11">
        <v>0</v>
      </c>
      <c r="BN9" s="11">
        <v>2</v>
      </c>
      <c r="BO9" s="11">
        <v>2</v>
      </c>
      <c r="BP9" s="10">
        <v>140</v>
      </c>
      <c r="BQ9" s="11">
        <v>23</v>
      </c>
      <c r="BR9" s="11">
        <v>10</v>
      </c>
      <c r="BS9" s="11">
        <v>13</v>
      </c>
      <c r="BT9" s="11">
        <v>12</v>
      </c>
      <c r="BU9" s="11">
        <v>30</v>
      </c>
      <c r="BV9" s="11">
        <v>0</v>
      </c>
      <c r="BW9" s="11">
        <v>6</v>
      </c>
      <c r="BX9" s="11">
        <v>13</v>
      </c>
      <c r="BY9" s="11">
        <v>3</v>
      </c>
      <c r="BZ9" s="11">
        <v>3</v>
      </c>
      <c r="CA9" s="11">
        <v>10</v>
      </c>
      <c r="CB9" s="11">
        <v>3</v>
      </c>
      <c r="CC9" s="11">
        <v>3</v>
      </c>
      <c r="CD9" s="11">
        <v>11</v>
      </c>
      <c r="CE9" s="10">
        <v>50</v>
      </c>
      <c r="CF9" s="11">
        <v>14</v>
      </c>
      <c r="CG9" s="11">
        <v>9</v>
      </c>
      <c r="CH9" s="11">
        <v>5</v>
      </c>
      <c r="CI9" s="11">
        <v>0</v>
      </c>
      <c r="CJ9" s="11">
        <v>6</v>
      </c>
      <c r="CK9" s="11">
        <v>0</v>
      </c>
      <c r="CL9" s="11">
        <v>3</v>
      </c>
      <c r="CM9" s="11">
        <v>5</v>
      </c>
      <c r="CN9" s="11">
        <v>1</v>
      </c>
      <c r="CO9" s="11">
        <v>3</v>
      </c>
      <c r="CP9" s="11">
        <v>3</v>
      </c>
      <c r="CQ9" s="11">
        <v>1</v>
      </c>
      <c r="CR9" s="10">
        <v>6</v>
      </c>
      <c r="CS9" s="11">
        <v>2</v>
      </c>
      <c r="CT9" s="11">
        <v>2</v>
      </c>
      <c r="CU9" s="12">
        <v>2</v>
      </c>
    </row>
    <row r="10" spans="1:99" ht="18.75">
      <c r="A10" s="8">
        <v>13</v>
      </c>
      <c r="B10" s="9" t="s">
        <v>101</v>
      </c>
      <c r="C10" s="10">
        <v>167</v>
      </c>
      <c r="D10" s="11">
        <v>61</v>
      </c>
      <c r="E10" s="11">
        <v>20</v>
      </c>
      <c r="F10" s="11">
        <v>11</v>
      </c>
      <c r="G10" s="11">
        <v>7</v>
      </c>
      <c r="H10" s="11">
        <v>9</v>
      </c>
      <c r="I10" s="11">
        <v>8</v>
      </c>
      <c r="J10" s="11">
        <v>7</v>
      </c>
      <c r="K10" s="11">
        <v>6</v>
      </c>
      <c r="L10" s="11">
        <v>5</v>
      </c>
      <c r="M10" s="11">
        <v>6</v>
      </c>
      <c r="N10" s="11">
        <v>5</v>
      </c>
      <c r="O10" s="11">
        <v>0</v>
      </c>
      <c r="P10" s="11">
        <v>5</v>
      </c>
      <c r="Q10" s="11">
        <v>17</v>
      </c>
      <c r="R10" s="10">
        <v>158</v>
      </c>
      <c r="S10" s="11">
        <v>27</v>
      </c>
      <c r="T10" s="11">
        <v>67</v>
      </c>
      <c r="U10" s="11">
        <v>10</v>
      </c>
      <c r="V10" s="11">
        <v>7</v>
      </c>
      <c r="W10" s="11">
        <v>4</v>
      </c>
      <c r="X10" s="11">
        <v>1</v>
      </c>
      <c r="Y10" s="11">
        <v>9</v>
      </c>
      <c r="Z10" s="11">
        <v>9</v>
      </c>
      <c r="AA10" s="11">
        <v>5</v>
      </c>
      <c r="AB10" s="11">
        <v>11</v>
      </c>
      <c r="AC10" s="11">
        <v>1</v>
      </c>
      <c r="AD10" s="11">
        <v>4</v>
      </c>
      <c r="AE10" s="11">
        <v>1</v>
      </c>
      <c r="AF10" s="11">
        <v>2</v>
      </c>
      <c r="AG10" s="10">
        <v>332</v>
      </c>
      <c r="AH10" s="11">
        <v>41</v>
      </c>
      <c r="AI10" s="11">
        <v>108</v>
      </c>
      <c r="AJ10" s="11">
        <v>19</v>
      </c>
      <c r="AK10" s="11">
        <v>48</v>
      </c>
      <c r="AL10" s="11">
        <v>5</v>
      </c>
      <c r="AM10" s="11">
        <v>66</v>
      </c>
      <c r="AN10" s="11">
        <v>1</v>
      </c>
      <c r="AO10" s="11">
        <v>7</v>
      </c>
      <c r="AP10" s="11">
        <v>5</v>
      </c>
      <c r="AQ10" s="11">
        <v>1</v>
      </c>
      <c r="AR10" s="11">
        <v>31</v>
      </c>
      <c r="AS10" s="10">
        <v>18</v>
      </c>
      <c r="AT10" s="11">
        <v>6</v>
      </c>
      <c r="AU10" s="11">
        <v>7</v>
      </c>
      <c r="AV10" s="11">
        <v>3</v>
      </c>
      <c r="AW10" s="11">
        <v>0</v>
      </c>
      <c r="AX10" s="11">
        <v>0</v>
      </c>
      <c r="AY10" s="11">
        <v>0</v>
      </c>
      <c r="AZ10" s="11">
        <v>2</v>
      </c>
      <c r="BA10" s="10">
        <v>37</v>
      </c>
      <c r="BB10" s="11">
        <v>4</v>
      </c>
      <c r="BC10" s="11">
        <v>0</v>
      </c>
      <c r="BD10" s="11">
        <v>3</v>
      </c>
      <c r="BE10" s="11">
        <v>5</v>
      </c>
      <c r="BF10" s="11">
        <v>4</v>
      </c>
      <c r="BG10" s="11">
        <v>1</v>
      </c>
      <c r="BH10" s="11">
        <v>2</v>
      </c>
      <c r="BI10" s="11">
        <v>2</v>
      </c>
      <c r="BJ10" s="11">
        <v>4</v>
      </c>
      <c r="BK10" s="11">
        <v>0</v>
      </c>
      <c r="BL10" s="11">
        <v>9</v>
      </c>
      <c r="BM10" s="11">
        <v>2</v>
      </c>
      <c r="BN10" s="11">
        <v>1</v>
      </c>
      <c r="BO10" s="11">
        <v>0</v>
      </c>
      <c r="BP10" s="10">
        <v>141</v>
      </c>
      <c r="BQ10" s="11">
        <v>19</v>
      </c>
      <c r="BR10" s="11">
        <v>13</v>
      </c>
      <c r="BS10" s="11">
        <v>6</v>
      </c>
      <c r="BT10" s="11">
        <v>8</v>
      </c>
      <c r="BU10" s="11">
        <v>38</v>
      </c>
      <c r="BV10" s="11">
        <v>0</v>
      </c>
      <c r="BW10" s="11">
        <v>8</v>
      </c>
      <c r="BX10" s="11">
        <v>8</v>
      </c>
      <c r="BY10" s="11">
        <v>9</v>
      </c>
      <c r="BZ10" s="11">
        <v>11</v>
      </c>
      <c r="CA10" s="11">
        <v>3</v>
      </c>
      <c r="CB10" s="11">
        <v>4</v>
      </c>
      <c r="CC10" s="11">
        <v>4</v>
      </c>
      <c r="CD10" s="11">
        <v>10</v>
      </c>
      <c r="CE10" s="10">
        <v>62</v>
      </c>
      <c r="CF10" s="11">
        <v>10</v>
      </c>
      <c r="CG10" s="11">
        <v>6</v>
      </c>
      <c r="CH10" s="11">
        <v>9</v>
      </c>
      <c r="CI10" s="11">
        <v>1</v>
      </c>
      <c r="CJ10" s="11">
        <v>3</v>
      </c>
      <c r="CK10" s="11">
        <v>1</v>
      </c>
      <c r="CL10" s="11">
        <v>0</v>
      </c>
      <c r="CM10" s="11">
        <v>11</v>
      </c>
      <c r="CN10" s="11">
        <v>2</v>
      </c>
      <c r="CO10" s="11">
        <v>3</v>
      </c>
      <c r="CP10" s="11">
        <v>2</v>
      </c>
      <c r="CQ10" s="11">
        <v>14</v>
      </c>
      <c r="CR10" s="10">
        <v>4</v>
      </c>
      <c r="CS10" s="11">
        <v>1</v>
      </c>
      <c r="CT10" s="11">
        <v>0</v>
      </c>
      <c r="CU10" s="12">
        <v>3</v>
      </c>
    </row>
    <row r="11" spans="1:99" ht="18.75">
      <c r="A11" s="8">
        <v>14</v>
      </c>
      <c r="B11" s="9" t="s">
        <v>101</v>
      </c>
      <c r="C11" s="10">
        <v>225</v>
      </c>
      <c r="D11" s="11">
        <v>129</v>
      </c>
      <c r="E11" s="11">
        <v>20</v>
      </c>
      <c r="F11" s="11">
        <v>10</v>
      </c>
      <c r="G11" s="11">
        <v>11</v>
      </c>
      <c r="H11" s="11">
        <v>4</v>
      </c>
      <c r="I11" s="11">
        <v>10</v>
      </c>
      <c r="J11" s="11">
        <v>7</v>
      </c>
      <c r="K11" s="11">
        <v>1</v>
      </c>
      <c r="L11" s="11">
        <v>3</v>
      </c>
      <c r="M11" s="11">
        <v>3</v>
      </c>
      <c r="N11" s="11">
        <v>1</v>
      </c>
      <c r="O11" s="11">
        <v>1</v>
      </c>
      <c r="P11" s="11">
        <v>8</v>
      </c>
      <c r="Q11" s="11">
        <v>17</v>
      </c>
      <c r="R11" s="10">
        <v>231</v>
      </c>
      <c r="S11" s="11">
        <v>47</v>
      </c>
      <c r="T11" s="11">
        <v>23</v>
      </c>
      <c r="U11" s="11">
        <v>8</v>
      </c>
      <c r="V11" s="11">
        <v>18</v>
      </c>
      <c r="W11" s="11">
        <v>5</v>
      </c>
      <c r="X11" s="11">
        <v>4</v>
      </c>
      <c r="Y11" s="11">
        <v>5</v>
      </c>
      <c r="Z11" s="11">
        <v>4</v>
      </c>
      <c r="AA11" s="11">
        <v>12</v>
      </c>
      <c r="AB11" s="11">
        <v>77</v>
      </c>
      <c r="AC11" s="11">
        <v>0</v>
      </c>
      <c r="AD11" s="11">
        <v>6</v>
      </c>
      <c r="AE11" s="11">
        <v>5</v>
      </c>
      <c r="AF11" s="11">
        <v>17</v>
      </c>
      <c r="AG11" s="10">
        <v>224</v>
      </c>
      <c r="AH11" s="11">
        <v>24</v>
      </c>
      <c r="AI11" s="11">
        <v>33</v>
      </c>
      <c r="AJ11" s="11">
        <v>10</v>
      </c>
      <c r="AK11" s="11">
        <v>20</v>
      </c>
      <c r="AL11" s="11">
        <v>12</v>
      </c>
      <c r="AM11" s="11">
        <v>104</v>
      </c>
      <c r="AN11" s="11">
        <v>8</v>
      </c>
      <c r="AO11" s="11">
        <v>2</v>
      </c>
      <c r="AP11" s="11">
        <v>6</v>
      </c>
      <c r="AQ11" s="11">
        <v>0</v>
      </c>
      <c r="AR11" s="11">
        <v>5</v>
      </c>
      <c r="AS11" s="10">
        <v>17</v>
      </c>
      <c r="AT11" s="11">
        <v>5</v>
      </c>
      <c r="AU11" s="11">
        <v>8</v>
      </c>
      <c r="AV11" s="11">
        <v>0</v>
      </c>
      <c r="AW11" s="11">
        <v>1</v>
      </c>
      <c r="AX11" s="11">
        <v>2</v>
      </c>
      <c r="AY11" s="11">
        <v>1</v>
      </c>
      <c r="AZ11" s="11">
        <v>0</v>
      </c>
      <c r="BA11" s="10">
        <v>23</v>
      </c>
      <c r="BB11" s="11">
        <v>2</v>
      </c>
      <c r="BC11" s="11">
        <v>0</v>
      </c>
      <c r="BD11" s="11">
        <v>2</v>
      </c>
      <c r="BE11" s="11">
        <v>2</v>
      </c>
      <c r="BF11" s="11">
        <v>8</v>
      </c>
      <c r="BG11" s="11">
        <v>2</v>
      </c>
      <c r="BH11" s="11">
        <v>1</v>
      </c>
      <c r="BI11" s="11">
        <v>0</v>
      </c>
      <c r="BJ11" s="11">
        <v>1</v>
      </c>
      <c r="BK11" s="11">
        <v>0</v>
      </c>
      <c r="BL11" s="11">
        <v>0</v>
      </c>
      <c r="BM11" s="11">
        <v>0</v>
      </c>
      <c r="BN11" s="11">
        <v>5</v>
      </c>
      <c r="BO11" s="11">
        <v>0</v>
      </c>
      <c r="BP11" s="10">
        <v>192</v>
      </c>
      <c r="BQ11" s="11">
        <v>42</v>
      </c>
      <c r="BR11" s="11">
        <v>25</v>
      </c>
      <c r="BS11" s="11">
        <v>5</v>
      </c>
      <c r="BT11" s="11">
        <v>11</v>
      </c>
      <c r="BU11" s="11">
        <v>21</v>
      </c>
      <c r="BV11" s="11">
        <v>2</v>
      </c>
      <c r="BW11" s="11">
        <v>0</v>
      </c>
      <c r="BX11" s="11">
        <v>26</v>
      </c>
      <c r="BY11" s="11">
        <v>13</v>
      </c>
      <c r="BZ11" s="11">
        <v>12</v>
      </c>
      <c r="CA11" s="11">
        <v>4</v>
      </c>
      <c r="CB11" s="11">
        <v>3</v>
      </c>
      <c r="CC11" s="11">
        <v>12</v>
      </c>
      <c r="CD11" s="11">
        <v>16</v>
      </c>
      <c r="CE11" s="10">
        <v>101</v>
      </c>
      <c r="CF11" s="11">
        <v>55</v>
      </c>
      <c r="CG11" s="11">
        <v>12</v>
      </c>
      <c r="CH11" s="11">
        <v>8</v>
      </c>
      <c r="CI11" s="11">
        <v>3</v>
      </c>
      <c r="CJ11" s="11">
        <v>7</v>
      </c>
      <c r="CK11" s="11">
        <v>0</v>
      </c>
      <c r="CL11" s="11">
        <v>3</v>
      </c>
      <c r="CM11" s="11">
        <v>1</v>
      </c>
      <c r="CN11" s="11">
        <v>1</v>
      </c>
      <c r="CO11" s="11">
        <v>8</v>
      </c>
      <c r="CP11" s="11">
        <v>0</v>
      </c>
      <c r="CQ11" s="11">
        <v>3</v>
      </c>
      <c r="CR11" s="10">
        <v>19</v>
      </c>
      <c r="CS11" s="11">
        <v>6</v>
      </c>
      <c r="CT11" s="11">
        <v>7</v>
      </c>
      <c r="CU11" s="12">
        <v>6</v>
      </c>
    </row>
    <row r="12" spans="1:99" ht="18.75">
      <c r="A12" s="8">
        <v>15</v>
      </c>
      <c r="B12" s="9" t="s">
        <v>101</v>
      </c>
      <c r="C12" s="10">
        <v>147</v>
      </c>
      <c r="D12" s="11">
        <v>84</v>
      </c>
      <c r="E12" s="11">
        <v>6</v>
      </c>
      <c r="F12" s="11">
        <v>5</v>
      </c>
      <c r="G12" s="11">
        <v>1</v>
      </c>
      <c r="H12" s="11">
        <v>12</v>
      </c>
      <c r="I12" s="11">
        <v>1</v>
      </c>
      <c r="J12" s="11">
        <v>2</v>
      </c>
      <c r="K12" s="11">
        <v>7</v>
      </c>
      <c r="L12" s="11">
        <v>1</v>
      </c>
      <c r="M12" s="11">
        <v>11</v>
      </c>
      <c r="N12" s="11">
        <v>1</v>
      </c>
      <c r="O12" s="11">
        <v>2</v>
      </c>
      <c r="P12" s="11">
        <v>5</v>
      </c>
      <c r="Q12" s="11">
        <v>9</v>
      </c>
      <c r="R12" s="10">
        <v>73</v>
      </c>
      <c r="S12" s="11">
        <v>25</v>
      </c>
      <c r="T12" s="11">
        <v>4</v>
      </c>
      <c r="U12" s="11">
        <v>6</v>
      </c>
      <c r="V12" s="11">
        <v>6</v>
      </c>
      <c r="W12" s="11">
        <v>5</v>
      </c>
      <c r="X12" s="11">
        <v>3</v>
      </c>
      <c r="Y12" s="11">
        <v>1</v>
      </c>
      <c r="Z12" s="11">
        <v>3</v>
      </c>
      <c r="AA12" s="11">
        <v>4</v>
      </c>
      <c r="AB12" s="11">
        <v>5</v>
      </c>
      <c r="AC12" s="11">
        <v>3</v>
      </c>
      <c r="AD12" s="11">
        <v>5</v>
      </c>
      <c r="AE12" s="11">
        <v>1</v>
      </c>
      <c r="AF12" s="11">
        <v>2</v>
      </c>
      <c r="AG12" s="10">
        <v>89</v>
      </c>
      <c r="AH12" s="11">
        <v>15</v>
      </c>
      <c r="AI12" s="11">
        <v>26</v>
      </c>
      <c r="AJ12" s="11">
        <v>4</v>
      </c>
      <c r="AK12" s="11">
        <v>13</v>
      </c>
      <c r="AL12" s="11">
        <v>17</v>
      </c>
      <c r="AM12" s="11">
        <v>6</v>
      </c>
      <c r="AN12" s="11">
        <v>0</v>
      </c>
      <c r="AO12" s="11">
        <v>3</v>
      </c>
      <c r="AP12" s="11">
        <v>3</v>
      </c>
      <c r="AQ12" s="11">
        <v>1</v>
      </c>
      <c r="AR12" s="11">
        <v>1</v>
      </c>
      <c r="AS12" s="10">
        <v>10</v>
      </c>
      <c r="AT12" s="11">
        <v>0</v>
      </c>
      <c r="AU12" s="11">
        <v>6</v>
      </c>
      <c r="AV12" s="11">
        <v>1</v>
      </c>
      <c r="AW12" s="11">
        <v>0</v>
      </c>
      <c r="AX12" s="11">
        <v>1</v>
      </c>
      <c r="AY12" s="11">
        <v>1</v>
      </c>
      <c r="AZ12" s="11">
        <v>1</v>
      </c>
      <c r="BA12" s="10">
        <v>40</v>
      </c>
      <c r="BB12" s="11">
        <v>0</v>
      </c>
      <c r="BC12" s="11">
        <v>2</v>
      </c>
      <c r="BD12" s="11">
        <v>0</v>
      </c>
      <c r="BE12" s="11">
        <v>30</v>
      </c>
      <c r="BF12" s="11">
        <v>1</v>
      </c>
      <c r="BG12" s="11">
        <v>1</v>
      </c>
      <c r="BH12" s="11">
        <v>0</v>
      </c>
      <c r="BI12" s="11">
        <v>1</v>
      </c>
      <c r="BJ12" s="11">
        <v>1</v>
      </c>
      <c r="BK12" s="11">
        <v>0</v>
      </c>
      <c r="BL12" s="11">
        <v>3</v>
      </c>
      <c r="BM12" s="11">
        <v>0</v>
      </c>
      <c r="BN12" s="11">
        <v>1</v>
      </c>
      <c r="BO12" s="11">
        <v>0</v>
      </c>
      <c r="BP12" s="10">
        <v>48</v>
      </c>
      <c r="BQ12" s="11">
        <v>14</v>
      </c>
      <c r="BR12" s="11">
        <v>9</v>
      </c>
      <c r="BS12" s="11">
        <v>0</v>
      </c>
      <c r="BT12" s="11">
        <v>0</v>
      </c>
      <c r="BU12" s="11">
        <v>7</v>
      </c>
      <c r="BV12" s="11">
        <v>1</v>
      </c>
      <c r="BW12" s="11">
        <v>0</v>
      </c>
      <c r="BX12" s="11">
        <v>5</v>
      </c>
      <c r="BY12" s="11">
        <v>5</v>
      </c>
      <c r="BZ12" s="11">
        <v>0</v>
      </c>
      <c r="CA12" s="11">
        <v>4</v>
      </c>
      <c r="CB12" s="11">
        <v>0</v>
      </c>
      <c r="CC12" s="11">
        <v>0</v>
      </c>
      <c r="CD12" s="11">
        <v>3</v>
      </c>
      <c r="CE12" s="10">
        <v>38</v>
      </c>
      <c r="CF12" s="11">
        <v>9</v>
      </c>
      <c r="CG12" s="11">
        <v>5</v>
      </c>
      <c r="CH12" s="11">
        <v>6</v>
      </c>
      <c r="CI12" s="11">
        <v>0</v>
      </c>
      <c r="CJ12" s="11">
        <v>2</v>
      </c>
      <c r="CK12" s="11">
        <v>0</v>
      </c>
      <c r="CL12" s="11">
        <v>0</v>
      </c>
      <c r="CM12" s="11">
        <v>2</v>
      </c>
      <c r="CN12" s="11">
        <v>11</v>
      </c>
      <c r="CO12" s="11">
        <v>0</v>
      </c>
      <c r="CP12" s="11">
        <v>3</v>
      </c>
      <c r="CQ12" s="11">
        <v>0</v>
      </c>
      <c r="CR12" s="10">
        <v>1</v>
      </c>
      <c r="CS12" s="11">
        <v>0</v>
      </c>
      <c r="CT12" s="11">
        <v>0</v>
      </c>
      <c r="CU12" s="12">
        <v>1</v>
      </c>
    </row>
    <row r="13" spans="1:99" ht="18.75">
      <c r="A13" s="8">
        <v>16</v>
      </c>
      <c r="B13" s="9" t="s">
        <v>101</v>
      </c>
      <c r="C13" s="10">
        <v>39</v>
      </c>
      <c r="D13" s="11">
        <v>11</v>
      </c>
      <c r="E13" s="11">
        <v>3</v>
      </c>
      <c r="F13" s="11">
        <v>4</v>
      </c>
      <c r="G13" s="11">
        <v>4</v>
      </c>
      <c r="H13" s="11">
        <v>0</v>
      </c>
      <c r="I13" s="11">
        <v>1</v>
      </c>
      <c r="J13" s="11">
        <v>3</v>
      </c>
      <c r="K13" s="11">
        <v>0</v>
      </c>
      <c r="L13" s="11">
        <v>0</v>
      </c>
      <c r="M13" s="11">
        <v>1</v>
      </c>
      <c r="N13" s="11">
        <v>0</v>
      </c>
      <c r="O13" s="11">
        <v>1</v>
      </c>
      <c r="P13" s="11">
        <v>3</v>
      </c>
      <c r="Q13" s="11">
        <v>8</v>
      </c>
      <c r="R13" s="10">
        <v>15</v>
      </c>
      <c r="S13" s="11">
        <v>1</v>
      </c>
      <c r="T13" s="11">
        <v>3</v>
      </c>
      <c r="U13" s="11">
        <v>3</v>
      </c>
      <c r="V13" s="11">
        <v>3</v>
      </c>
      <c r="W13" s="11">
        <v>1</v>
      </c>
      <c r="X13" s="11">
        <v>0</v>
      </c>
      <c r="Y13" s="11">
        <v>0</v>
      </c>
      <c r="Z13" s="11">
        <v>2</v>
      </c>
      <c r="AA13" s="11">
        <v>1</v>
      </c>
      <c r="AB13" s="11">
        <v>0</v>
      </c>
      <c r="AC13" s="11">
        <v>0</v>
      </c>
      <c r="AD13" s="11">
        <v>0</v>
      </c>
      <c r="AE13" s="11">
        <v>0</v>
      </c>
      <c r="AF13" s="11">
        <v>1</v>
      </c>
      <c r="AG13" s="10">
        <v>26</v>
      </c>
      <c r="AH13" s="11">
        <v>4</v>
      </c>
      <c r="AI13" s="11">
        <v>11</v>
      </c>
      <c r="AJ13" s="11">
        <v>0</v>
      </c>
      <c r="AK13" s="11">
        <v>5</v>
      </c>
      <c r="AL13" s="11">
        <v>1</v>
      </c>
      <c r="AM13" s="11">
        <v>2</v>
      </c>
      <c r="AN13" s="11">
        <v>2</v>
      </c>
      <c r="AO13" s="11">
        <v>1</v>
      </c>
      <c r="AP13" s="11">
        <v>0</v>
      </c>
      <c r="AQ13" s="11">
        <v>0</v>
      </c>
      <c r="AR13" s="11">
        <v>0</v>
      </c>
      <c r="AS13" s="10">
        <v>6</v>
      </c>
      <c r="AT13" s="11">
        <v>2</v>
      </c>
      <c r="AU13" s="11">
        <v>1</v>
      </c>
      <c r="AV13" s="11">
        <v>1</v>
      </c>
      <c r="AW13" s="11">
        <v>1</v>
      </c>
      <c r="AX13" s="11">
        <v>0</v>
      </c>
      <c r="AY13" s="11">
        <v>1</v>
      </c>
      <c r="AZ13" s="11">
        <v>0</v>
      </c>
      <c r="BA13" s="10">
        <v>10</v>
      </c>
      <c r="BB13" s="11">
        <v>4</v>
      </c>
      <c r="BC13" s="11">
        <v>0</v>
      </c>
      <c r="BD13" s="11">
        <v>0</v>
      </c>
      <c r="BE13" s="11">
        <v>0</v>
      </c>
      <c r="BF13" s="11">
        <v>0</v>
      </c>
      <c r="BG13" s="11">
        <v>3</v>
      </c>
      <c r="BH13" s="11">
        <v>0</v>
      </c>
      <c r="BI13" s="11">
        <v>0</v>
      </c>
      <c r="BJ13" s="11">
        <v>1</v>
      </c>
      <c r="BK13" s="11">
        <v>0</v>
      </c>
      <c r="BL13" s="11">
        <v>0</v>
      </c>
      <c r="BM13" s="11">
        <v>0</v>
      </c>
      <c r="BN13" s="11">
        <v>2</v>
      </c>
      <c r="BO13" s="11">
        <v>0</v>
      </c>
      <c r="BP13" s="10">
        <v>16</v>
      </c>
      <c r="BQ13" s="11">
        <v>5</v>
      </c>
      <c r="BR13" s="11">
        <v>1</v>
      </c>
      <c r="BS13" s="11">
        <v>4</v>
      </c>
      <c r="BT13" s="11">
        <v>1</v>
      </c>
      <c r="BU13" s="11">
        <v>0</v>
      </c>
      <c r="BV13" s="11">
        <v>0</v>
      </c>
      <c r="BW13" s="11">
        <v>0</v>
      </c>
      <c r="BX13" s="11">
        <v>1</v>
      </c>
      <c r="BY13" s="11">
        <v>0</v>
      </c>
      <c r="BZ13" s="11">
        <v>3</v>
      </c>
      <c r="CA13" s="11">
        <v>0</v>
      </c>
      <c r="CB13" s="11">
        <v>0</v>
      </c>
      <c r="CC13" s="11">
        <v>1</v>
      </c>
      <c r="CD13" s="11">
        <v>0</v>
      </c>
      <c r="CE13" s="10">
        <v>11</v>
      </c>
      <c r="CF13" s="11">
        <v>1</v>
      </c>
      <c r="CG13" s="11">
        <v>5</v>
      </c>
      <c r="CH13" s="11">
        <v>0</v>
      </c>
      <c r="CI13" s="11">
        <v>2</v>
      </c>
      <c r="CJ13" s="11">
        <v>0</v>
      </c>
      <c r="CK13" s="11">
        <v>0</v>
      </c>
      <c r="CL13" s="11">
        <v>1</v>
      </c>
      <c r="CM13" s="11">
        <v>1</v>
      </c>
      <c r="CN13" s="11">
        <v>0</v>
      </c>
      <c r="CO13" s="11">
        <v>1</v>
      </c>
      <c r="CP13" s="11">
        <v>0</v>
      </c>
      <c r="CQ13" s="11">
        <v>0</v>
      </c>
      <c r="CR13" s="10">
        <v>0</v>
      </c>
      <c r="CS13" s="11">
        <v>0</v>
      </c>
      <c r="CT13" s="11">
        <v>0</v>
      </c>
      <c r="CU13" s="12">
        <v>0</v>
      </c>
    </row>
    <row r="14" spans="1:99" ht="18.75">
      <c r="A14" s="8">
        <v>17</v>
      </c>
      <c r="B14" s="9" t="s">
        <v>101</v>
      </c>
      <c r="C14" s="10">
        <v>140</v>
      </c>
      <c r="D14" s="11">
        <v>43</v>
      </c>
      <c r="E14" s="11">
        <v>27</v>
      </c>
      <c r="F14" s="11">
        <v>8</v>
      </c>
      <c r="G14" s="11">
        <v>12</v>
      </c>
      <c r="H14" s="11">
        <v>5</v>
      </c>
      <c r="I14" s="11">
        <v>5</v>
      </c>
      <c r="J14" s="11">
        <v>15</v>
      </c>
      <c r="K14" s="11">
        <v>8</v>
      </c>
      <c r="L14" s="11">
        <v>4</v>
      </c>
      <c r="M14" s="11">
        <v>5</v>
      </c>
      <c r="N14" s="11">
        <v>1</v>
      </c>
      <c r="O14" s="11">
        <v>3</v>
      </c>
      <c r="P14" s="11">
        <v>3</v>
      </c>
      <c r="Q14" s="11">
        <v>1</v>
      </c>
      <c r="R14" s="10">
        <v>67</v>
      </c>
      <c r="S14" s="11">
        <v>8</v>
      </c>
      <c r="T14" s="11">
        <v>12</v>
      </c>
      <c r="U14" s="11">
        <v>9</v>
      </c>
      <c r="V14" s="11">
        <v>4</v>
      </c>
      <c r="W14" s="11">
        <v>5</v>
      </c>
      <c r="X14" s="11">
        <v>3</v>
      </c>
      <c r="Y14" s="11">
        <v>1</v>
      </c>
      <c r="Z14" s="11">
        <v>1</v>
      </c>
      <c r="AA14" s="11">
        <v>6</v>
      </c>
      <c r="AB14" s="11">
        <v>3</v>
      </c>
      <c r="AC14" s="11">
        <v>1</v>
      </c>
      <c r="AD14" s="11">
        <v>4</v>
      </c>
      <c r="AE14" s="11">
        <v>0</v>
      </c>
      <c r="AF14" s="11">
        <v>10</v>
      </c>
      <c r="AG14" s="10">
        <v>151</v>
      </c>
      <c r="AH14" s="11">
        <v>33</v>
      </c>
      <c r="AI14" s="11">
        <v>39</v>
      </c>
      <c r="AJ14" s="11">
        <v>6</v>
      </c>
      <c r="AK14" s="11">
        <v>26</v>
      </c>
      <c r="AL14" s="11">
        <v>6</v>
      </c>
      <c r="AM14" s="11">
        <v>20</v>
      </c>
      <c r="AN14" s="11">
        <v>0</v>
      </c>
      <c r="AO14" s="11">
        <v>3</v>
      </c>
      <c r="AP14" s="11">
        <v>11</v>
      </c>
      <c r="AQ14" s="11">
        <v>2</v>
      </c>
      <c r="AR14" s="11">
        <v>5</v>
      </c>
      <c r="AS14" s="10">
        <v>14</v>
      </c>
      <c r="AT14" s="11">
        <v>6</v>
      </c>
      <c r="AU14" s="11">
        <v>2</v>
      </c>
      <c r="AV14" s="11">
        <v>1</v>
      </c>
      <c r="AW14" s="11">
        <v>1</v>
      </c>
      <c r="AX14" s="11">
        <v>1</v>
      </c>
      <c r="AY14" s="11">
        <v>1</v>
      </c>
      <c r="AZ14" s="11">
        <v>2</v>
      </c>
      <c r="BA14" s="10">
        <v>15</v>
      </c>
      <c r="BB14" s="11">
        <v>0</v>
      </c>
      <c r="BC14" s="11">
        <v>0</v>
      </c>
      <c r="BD14" s="11">
        <v>1</v>
      </c>
      <c r="BE14" s="11">
        <v>4</v>
      </c>
      <c r="BF14" s="11">
        <v>1</v>
      </c>
      <c r="BG14" s="11">
        <v>0</v>
      </c>
      <c r="BH14" s="11">
        <v>0</v>
      </c>
      <c r="BI14" s="11">
        <v>0</v>
      </c>
      <c r="BJ14" s="11">
        <v>2</v>
      </c>
      <c r="BK14" s="11">
        <v>1</v>
      </c>
      <c r="BL14" s="11">
        <v>2</v>
      </c>
      <c r="BM14" s="11">
        <v>0</v>
      </c>
      <c r="BN14" s="11">
        <v>4</v>
      </c>
      <c r="BO14" s="11">
        <v>0</v>
      </c>
      <c r="BP14" s="10">
        <v>146</v>
      </c>
      <c r="BQ14" s="11">
        <v>21</v>
      </c>
      <c r="BR14" s="11">
        <v>7</v>
      </c>
      <c r="BS14" s="11">
        <v>4</v>
      </c>
      <c r="BT14" s="11">
        <v>1</v>
      </c>
      <c r="BU14" s="11">
        <v>12</v>
      </c>
      <c r="BV14" s="11">
        <v>11</v>
      </c>
      <c r="BW14" s="11">
        <v>0</v>
      </c>
      <c r="BX14" s="11">
        <v>72</v>
      </c>
      <c r="BY14" s="11">
        <v>0</v>
      </c>
      <c r="BZ14" s="11">
        <v>0</v>
      </c>
      <c r="CA14" s="11">
        <v>5</v>
      </c>
      <c r="CB14" s="11">
        <v>3</v>
      </c>
      <c r="CC14" s="11">
        <v>6</v>
      </c>
      <c r="CD14" s="11">
        <v>4</v>
      </c>
      <c r="CE14" s="10">
        <v>45</v>
      </c>
      <c r="CF14" s="11">
        <v>15</v>
      </c>
      <c r="CG14" s="11">
        <v>7</v>
      </c>
      <c r="CH14" s="11">
        <v>3</v>
      </c>
      <c r="CI14" s="11">
        <v>4</v>
      </c>
      <c r="CJ14" s="11">
        <v>7</v>
      </c>
      <c r="CK14" s="11">
        <v>0</v>
      </c>
      <c r="CL14" s="11">
        <v>2</v>
      </c>
      <c r="CM14" s="11">
        <v>0</v>
      </c>
      <c r="CN14" s="11">
        <v>0</v>
      </c>
      <c r="CO14" s="11">
        <v>2</v>
      </c>
      <c r="CP14" s="11">
        <v>2</v>
      </c>
      <c r="CQ14" s="11">
        <v>3</v>
      </c>
      <c r="CR14" s="10">
        <v>12</v>
      </c>
      <c r="CS14" s="11">
        <v>2</v>
      </c>
      <c r="CT14" s="11">
        <v>1</v>
      </c>
      <c r="CU14" s="12">
        <v>9</v>
      </c>
    </row>
    <row r="15" spans="1:99" ht="18.75">
      <c r="A15" s="8">
        <v>19</v>
      </c>
      <c r="B15" s="9" t="s">
        <v>101</v>
      </c>
      <c r="C15" s="10">
        <v>215</v>
      </c>
      <c r="D15" s="11">
        <v>70</v>
      </c>
      <c r="E15" s="11">
        <v>39</v>
      </c>
      <c r="F15" s="11">
        <v>15</v>
      </c>
      <c r="G15" s="11">
        <v>21</v>
      </c>
      <c r="H15" s="11">
        <v>6</v>
      </c>
      <c r="I15" s="11">
        <v>8</v>
      </c>
      <c r="J15" s="11">
        <v>11</v>
      </c>
      <c r="K15" s="11">
        <v>8</v>
      </c>
      <c r="L15" s="11">
        <v>9</v>
      </c>
      <c r="M15" s="11">
        <v>5</v>
      </c>
      <c r="N15" s="11">
        <v>5</v>
      </c>
      <c r="O15" s="11">
        <v>1</v>
      </c>
      <c r="P15" s="11">
        <v>7</v>
      </c>
      <c r="Q15" s="11">
        <v>10</v>
      </c>
      <c r="R15" s="10">
        <v>165</v>
      </c>
      <c r="S15" s="11">
        <v>33</v>
      </c>
      <c r="T15" s="11">
        <v>64</v>
      </c>
      <c r="U15" s="11">
        <v>5</v>
      </c>
      <c r="V15" s="11">
        <v>6</v>
      </c>
      <c r="W15" s="11">
        <v>7</v>
      </c>
      <c r="X15" s="11">
        <v>2</v>
      </c>
      <c r="Y15" s="11">
        <v>1</v>
      </c>
      <c r="Z15" s="11">
        <v>4</v>
      </c>
      <c r="AA15" s="11">
        <v>8</v>
      </c>
      <c r="AB15" s="11">
        <v>10</v>
      </c>
      <c r="AC15" s="11">
        <v>2</v>
      </c>
      <c r="AD15" s="11">
        <v>11</v>
      </c>
      <c r="AE15" s="11">
        <v>2</v>
      </c>
      <c r="AF15" s="11">
        <v>10</v>
      </c>
      <c r="AG15" s="10">
        <v>220</v>
      </c>
      <c r="AH15" s="11">
        <v>58</v>
      </c>
      <c r="AI15" s="11">
        <v>46</v>
      </c>
      <c r="AJ15" s="11">
        <v>7</v>
      </c>
      <c r="AK15" s="11">
        <v>16</v>
      </c>
      <c r="AL15" s="11">
        <v>4</v>
      </c>
      <c r="AM15" s="11">
        <v>56</v>
      </c>
      <c r="AN15" s="11">
        <v>3</v>
      </c>
      <c r="AO15" s="11">
        <v>4</v>
      </c>
      <c r="AP15" s="11">
        <v>13</v>
      </c>
      <c r="AQ15" s="11">
        <v>4</v>
      </c>
      <c r="AR15" s="11">
        <v>9</v>
      </c>
      <c r="AS15" s="10">
        <v>26</v>
      </c>
      <c r="AT15" s="11">
        <v>9</v>
      </c>
      <c r="AU15" s="11">
        <v>10</v>
      </c>
      <c r="AV15" s="11">
        <v>3</v>
      </c>
      <c r="AW15" s="11">
        <v>1</v>
      </c>
      <c r="AX15" s="11">
        <v>1</v>
      </c>
      <c r="AY15" s="11">
        <v>1</v>
      </c>
      <c r="AZ15" s="11">
        <v>1</v>
      </c>
      <c r="BA15" s="10">
        <v>40</v>
      </c>
      <c r="BB15" s="11">
        <v>8</v>
      </c>
      <c r="BC15" s="11">
        <v>6</v>
      </c>
      <c r="BD15" s="11">
        <v>1</v>
      </c>
      <c r="BE15" s="11">
        <v>1</v>
      </c>
      <c r="BF15" s="11">
        <v>2</v>
      </c>
      <c r="BG15" s="11">
        <v>3</v>
      </c>
      <c r="BH15" s="11">
        <v>0</v>
      </c>
      <c r="BI15" s="11">
        <v>0</v>
      </c>
      <c r="BJ15" s="11">
        <v>8</v>
      </c>
      <c r="BK15" s="11">
        <v>1</v>
      </c>
      <c r="BL15" s="11">
        <v>1</v>
      </c>
      <c r="BM15" s="11">
        <v>6</v>
      </c>
      <c r="BN15" s="11">
        <v>1</v>
      </c>
      <c r="BO15" s="11">
        <v>2</v>
      </c>
      <c r="BP15" s="10">
        <v>191</v>
      </c>
      <c r="BQ15" s="11">
        <v>39</v>
      </c>
      <c r="BR15" s="11">
        <v>18</v>
      </c>
      <c r="BS15" s="11">
        <v>12</v>
      </c>
      <c r="BT15" s="11">
        <v>2</v>
      </c>
      <c r="BU15" s="11">
        <v>6</v>
      </c>
      <c r="BV15" s="11">
        <v>34</v>
      </c>
      <c r="BW15" s="11">
        <v>0</v>
      </c>
      <c r="BX15" s="11">
        <v>51</v>
      </c>
      <c r="BY15" s="11">
        <v>3</v>
      </c>
      <c r="BZ15" s="11">
        <v>5</v>
      </c>
      <c r="CA15" s="11">
        <v>8</v>
      </c>
      <c r="CB15" s="11">
        <v>10</v>
      </c>
      <c r="CC15" s="11">
        <v>0</v>
      </c>
      <c r="CD15" s="11">
        <v>3</v>
      </c>
      <c r="CE15" s="10">
        <v>120</v>
      </c>
      <c r="CF15" s="11">
        <v>20</v>
      </c>
      <c r="CG15" s="11">
        <v>23</v>
      </c>
      <c r="CH15" s="11">
        <v>12</v>
      </c>
      <c r="CI15" s="11">
        <v>10</v>
      </c>
      <c r="CJ15" s="11">
        <v>4</v>
      </c>
      <c r="CK15" s="11">
        <v>3</v>
      </c>
      <c r="CL15" s="11">
        <v>4</v>
      </c>
      <c r="CM15" s="11">
        <v>7</v>
      </c>
      <c r="CN15" s="11">
        <v>2</v>
      </c>
      <c r="CO15" s="11">
        <v>34</v>
      </c>
      <c r="CP15" s="11">
        <v>0</v>
      </c>
      <c r="CQ15" s="11">
        <v>1</v>
      </c>
      <c r="CR15" s="10">
        <v>9</v>
      </c>
      <c r="CS15" s="11">
        <v>3</v>
      </c>
      <c r="CT15" s="11">
        <v>2</v>
      </c>
      <c r="CU15" s="12">
        <v>4</v>
      </c>
    </row>
    <row r="16" spans="1:99" ht="18.75">
      <c r="A16" s="8">
        <v>29</v>
      </c>
      <c r="B16" s="9" t="s">
        <v>101</v>
      </c>
      <c r="C16" s="10">
        <v>62</v>
      </c>
      <c r="D16" s="11">
        <v>12</v>
      </c>
      <c r="E16" s="11">
        <v>6</v>
      </c>
      <c r="F16" s="11">
        <v>4</v>
      </c>
      <c r="G16" s="11">
        <v>2</v>
      </c>
      <c r="H16" s="11">
        <v>1</v>
      </c>
      <c r="I16" s="11">
        <v>7</v>
      </c>
      <c r="J16" s="11">
        <v>3</v>
      </c>
      <c r="K16" s="11">
        <v>20</v>
      </c>
      <c r="L16" s="11">
        <v>3</v>
      </c>
      <c r="M16" s="11">
        <v>4</v>
      </c>
      <c r="N16" s="11">
        <v>0</v>
      </c>
      <c r="O16" s="11">
        <v>0</v>
      </c>
      <c r="P16" s="11">
        <v>0</v>
      </c>
      <c r="Q16" s="11">
        <v>0</v>
      </c>
      <c r="R16" s="10">
        <v>32</v>
      </c>
      <c r="S16" s="11">
        <v>11</v>
      </c>
      <c r="T16" s="11">
        <v>5</v>
      </c>
      <c r="U16" s="11">
        <v>0</v>
      </c>
      <c r="V16" s="11">
        <v>1</v>
      </c>
      <c r="W16" s="11">
        <v>3</v>
      </c>
      <c r="X16" s="11">
        <v>0</v>
      </c>
      <c r="Y16" s="11">
        <v>1</v>
      </c>
      <c r="Z16" s="11">
        <v>0</v>
      </c>
      <c r="AA16" s="11">
        <v>4</v>
      </c>
      <c r="AB16" s="11">
        <v>4</v>
      </c>
      <c r="AC16" s="11">
        <v>1</v>
      </c>
      <c r="AD16" s="11">
        <v>2</v>
      </c>
      <c r="AE16" s="11">
        <v>0</v>
      </c>
      <c r="AF16" s="11">
        <v>0</v>
      </c>
      <c r="AG16" s="10">
        <v>38</v>
      </c>
      <c r="AH16" s="11">
        <v>9</v>
      </c>
      <c r="AI16" s="11">
        <v>13</v>
      </c>
      <c r="AJ16" s="11">
        <v>4</v>
      </c>
      <c r="AK16" s="11">
        <v>3</v>
      </c>
      <c r="AL16" s="11">
        <v>3</v>
      </c>
      <c r="AM16" s="11">
        <v>5</v>
      </c>
      <c r="AN16" s="11">
        <v>0</v>
      </c>
      <c r="AO16" s="11">
        <v>0</v>
      </c>
      <c r="AP16" s="11">
        <v>1</v>
      </c>
      <c r="AQ16" s="11">
        <v>0</v>
      </c>
      <c r="AR16" s="11">
        <v>0</v>
      </c>
      <c r="AS16" s="10">
        <v>17</v>
      </c>
      <c r="AT16" s="11">
        <v>9</v>
      </c>
      <c r="AU16" s="11">
        <v>3</v>
      </c>
      <c r="AV16" s="11">
        <v>0</v>
      </c>
      <c r="AW16" s="11">
        <v>1</v>
      </c>
      <c r="AX16" s="11">
        <v>1</v>
      </c>
      <c r="AY16" s="11">
        <v>2</v>
      </c>
      <c r="AZ16" s="11">
        <v>1</v>
      </c>
      <c r="BA16" s="10">
        <v>7</v>
      </c>
      <c r="BB16" s="11">
        <v>1</v>
      </c>
      <c r="BC16" s="11">
        <v>0</v>
      </c>
      <c r="BD16" s="11">
        <v>0</v>
      </c>
      <c r="BE16" s="11">
        <v>2</v>
      </c>
      <c r="BF16" s="11">
        <v>0</v>
      </c>
      <c r="BG16" s="11">
        <v>0</v>
      </c>
      <c r="BH16" s="11">
        <v>0</v>
      </c>
      <c r="BI16" s="11">
        <v>1</v>
      </c>
      <c r="BJ16" s="11">
        <v>0</v>
      </c>
      <c r="BK16" s="11">
        <v>0</v>
      </c>
      <c r="BL16" s="11">
        <v>0</v>
      </c>
      <c r="BM16" s="11">
        <v>3</v>
      </c>
      <c r="BN16" s="11">
        <v>0</v>
      </c>
      <c r="BO16" s="11">
        <v>0</v>
      </c>
      <c r="BP16" s="10">
        <v>107</v>
      </c>
      <c r="BQ16" s="11">
        <v>5</v>
      </c>
      <c r="BR16" s="11">
        <v>87</v>
      </c>
      <c r="BS16" s="11">
        <v>5</v>
      </c>
      <c r="BT16" s="11">
        <v>0</v>
      </c>
      <c r="BU16" s="11">
        <v>3</v>
      </c>
      <c r="BV16" s="11">
        <v>0</v>
      </c>
      <c r="BW16" s="11">
        <v>1</v>
      </c>
      <c r="BX16" s="11">
        <v>3</v>
      </c>
      <c r="BY16" s="11">
        <v>1</v>
      </c>
      <c r="BZ16" s="11">
        <v>1</v>
      </c>
      <c r="CA16" s="11">
        <v>0</v>
      </c>
      <c r="CB16" s="11">
        <v>0</v>
      </c>
      <c r="CC16" s="11">
        <v>0</v>
      </c>
      <c r="CD16" s="11">
        <v>1</v>
      </c>
      <c r="CE16" s="10">
        <v>26</v>
      </c>
      <c r="CF16" s="11">
        <v>5</v>
      </c>
      <c r="CG16" s="11">
        <v>3</v>
      </c>
      <c r="CH16" s="11">
        <v>5</v>
      </c>
      <c r="CI16" s="11">
        <v>0</v>
      </c>
      <c r="CJ16" s="11">
        <v>2</v>
      </c>
      <c r="CK16" s="11">
        <v>0</v>
      </c>
      <c r="CL16" s="11">
        <v>2</v>
      </c>
      <c r="CM16" s="11">
        <v>2</v>
      </c>
      <c r="CN16" s="11">
        <v>1</v>
      </c>
      <c r="CO16" s="11">
        <v>0</v>
      </c>
      <c r="CP16" s="11">
        <v>1</v>
      </c>
      <c r="CQ16" s="11">
        <v>5</v>
      </c>
      <c r="CR16" s="10">
        <v>3</v>
      </c>
      <c r="CS16" s="11">
        <v>1</v>
      </c>
      <c r="CT16" s="11">
        <v>1</v>
      </c>
      <c r="CU16" s="12">
        <v>1</v>
      </c>
    </row>
    <row r="17" spans="1:99" ht="18.75">
      <c r="A17" s="8">
        <v>30</v>
      </c>
      <c r="B17" s="9" t="s">
        <v>101</v>
      </c>
      <c r="C17" s="10">
        <v>109</v>
      </c>
      <c r="D17" s="11">
        <v>16</v>
      </c>
      <c r="E17" s="11">
        <v>6</v>
      </c>
      <c r="F17" s="11">
        <v>2</v>
      </c>
      <c r="G17" s="11">
        <v>0</v>
      </c>
      <c r="H17" s="11">
        <v>3</v>
      </c>
      <c r="I17" s="11">
        <v>7</v>
      </c>
      <c r="J17" s="11">
        <v>5</v>
      </c>
      <c r="K17" s="11">
        <v>44</v>
      </c>
      <c r="L17" s="11">
        <v>3</v>
      </c>
      <c r="M17" s="11">
        <v>0</v>
      </c>
      <c r="N17" s="11">
        <v>1</v>
      </c>
      <c r="O17" s="11">
        <v>0</v>
      </c>
      <c r="P17" s="11">
        <v>19</v>
      </c>
      <c r="Q17" s="11">
        <v>3</v>
      </c>
      <c r="R17" s="10">
        <v>51</v>
      </c>
      <c r="S17" s="11">
        <v>6</v>
      </c>
      <c r="T17" s="11">
        <v>7</v>
      </c>
      <c r="U17" s="11">
        <v>1</v>
      </c>
      <c r="V17" s="11">
        <v>0</v>
      </c>
      <c r="W17" s="11">
        <v>0</v>
      </c>
      <c r="X17" s="11">
        <v>10</v>
      </c>
      <c r="Y17" s="11">
        <v>13</v>
      </c>
      <c r="Z17" s="11">
        <v>3</v>
      </c>
      <c r="AA17" s="11">
        <v>3</v>
      </c>
      <c r="AB17" s="11">
        <v>5</v>
      </c>
      <c r="AC17" s="11">
        <v>0</v>
      </c>
      <c r="AD17" s="11">
        <v>0</v>
      </c>
      <c r="AE17" s="11">
        <v>3</v>
      </c>
      <c r="AF17" s="11">
        <v>0</v>
      </c>
      <c r="AG17" s="10">
        <v>104</v>
      </c>
      <c r="AH17" s="11">
        <v>7</v>
      </c>
      <c r="AI17" s="11">
        <v>6</v>
      </c>
      <c r="AJ17" s="11">
        <v>72</v>
      </c>
      <c r="AK17" s="11">
        <v>7</v>
      </c>
      <c r="AL17" s="11">
        <v>7</v>
      </c>
      <c r="AM17" s="11">
        <v>3</v>
      </c>
      <c r="AN17" s="11">
        <v>0</v>
      </c>
      <c r="AO17" s="11">
        <v>0</v>
      </c>
      <c r="AP17" s="11">
        <v>1</v>
      </c>
      <c r="AQ17" s="11">
        <v>0</v>
      </c>
      <c r="AR17" s="11">
        <v>1</v>
      </c>
      <c r="AS17" s="10">
        <v>10</v>
      </c>
      <c r="AT17" s="11">
        <v>3</v>
      </c>
      <c r="AU17" s="11">
        <v>1</v>
      </c>
      <c r="AV17" s="11">
        <v>0</v>
      </c>
      <c r="AW17" s="11">
        <v>4</v>
      </c>
      <c r="AX17" s="11">
        <v>0</v>
      </c>
      <c r="AY17" s="11">
        <v>1</v>
      </c>
      <c r="AZ17" s="11">
        <v>1</v>
      </c>
      <c r="BA17" s="10">
        <v>11</v>
      </c>
      <c r="BB17" s="11">
        <v>0</v>
      </c>
      <c r="BC17" s="11">
        <v>0</v>
      </c>
      <c r="BD17" s="11">
        <v>5</v>
      </c>
      <c r="BE17" s="11">
        <v>0</v>
      </c>
      <c r="BF17" s="11">
        <v>0</v>
      </c>
      <c r="BG17" s="11">
        <v>0</v>
      </c>
      <c r="BH17" s="11">
        <v>0</v>
      </c>
      <c r="BI17" s="11">
        <v>1</v>
      </c>
      <c r="BJ17" s="11">
        <v>0</v>
      </c>
      <c r="BK17" s="11">
        <v>0</v>
      </c>
      <c r="BL17" s="11">
        <v>1</v>
      </c>
      <c r="BM17" s="11">
        <v>4</v>
      </c>
      <c r="BN17" s="11">
        <v>0</v>
      </c>
      <c r="BO17" s="11">
        <v>0</v>
      </c>
      <c r="BP17" s="10">
        <v>133</v>
      </c>
      <c r="BQ17" s="11">
        <v>2</v>
      </c>
      <c r="BR17" s="11">
        <v>3</v>
      </c>
      <c r="BS17" s="11">
        <v>0</v>
      </c>
      <c r="BT17" s="11">
        <v>3</v>
      </c>
      <c r="BU17" s="11">
        <v>52</v>
      </c>
      <c r="BV17" s="11">
        <v>0</v>
      </c>
      <c r="BW17" s="11">
        <v>0</v>
      </c>
      <c r="BX17" s="11">
        <v>0</v>
      </c>
      <c r="BY17" s="11">
        <v>0</v>
      </c>
      <c r="BZ17" s="11">
        <v>1</v>
      </c>
      <c r="CA17" s="11">
        <v>0</v>
      </c>
      <c r="CB17" s="11">
        <v>6</v>
      </c>
      <c r="CC17" s="11">
        <v>0</v>
      </c>
      <c r="CD17" s="11">
        <v>66</v>
      </c>
      <c r="CE17" s="10">
        <v>82</v>
      </c>
      <c r="CF17" s="11">
        <v>2</v>
      </c>
      <c r="CG17" s="11">
        <v>1</v>
      </c>
      <c r="CH17" s="11">
        <v>12</v>
      </c>
      <c r="CI17" s="11">
        <v>1</v>
      </c>
      <c r="CJ17" s="11">
        <v>0</v>
      </c>
      <c r="CK17" s="11">
        <v>7</v>
      </c>
      <c r="CL17" s="11">
        <v>0</v>
      </c>
      <c r="CM17" s="11">
        <v>57</v>
      </c>
      <c r="CN17" s="11">
        <v>0</v>
      </c>
      <c r="CO17" s="11">
        <v>2</v>
      </c>
      <c r="CP17" s="11">
        <v>0</v>
      </c>
      <c r="CQ17" s="11">
        <v>0</v>
      </c>
      <c r="CR17" s="10">
        <v>3</v>
      </c>
      <c r="CS17" s="11">
        <v>0</v>
      </c>
      <c r="CT17" s="11">
        <v>2</v>
      </c>
      <c r="CU17" s="12">
        <v>1</v>
      </c>
    </row>
    <row r="18" spans="1:99" ht="18.75">
      <c r="A18" s="8">
        <v>31</v>
      </c>
      <c r="B18" s="9" t="s">
        <v>102</v>
      </c>
      <c r="C18" s="10">
        <v>3</v>
      </c>
      <c r="D18" s="11">
        <v>1</v>
      </c>
      <c r="E18" s="11">
        <v>0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0</v>
      </c>
      <c r="O18" s="11">
        <v>0</v>
      </c>
      <c r="P18" s="11">
        <v>0</v>
      </c>
      <c r="Q18" s="11">
        <v>0</v>
      </c>
      <c r="R18" s="10">
        <v>4</v>
      </c>
      <c r="S18" s="11">
        <v>1</v>
      </c>
      <c r="T18" s="11">
        <v>0</v>
      </c>
      <c r="U18" s="11">
        <v>0</v>
      </c>
      <c r="V18" s="11">
        <v>1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1</v>
      </c>
      <c r="AF18" s="11">
        <v>0</v>
      </c>
      <c r="AG18" s="10">
        <v>2</v>
      </c>
      <c r="AH18" s="11">
        <v>2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0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0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0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0">
        <v>1</v>
      </c>
      <c r="CF18" s="11">
        <v>1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0">
        <v>0</v>
      </c>
      <c r="CS18" s="11">
        <v>0</v>
      </c>
      <c r="CT18" s="11">
        <v>0</v>
      </c>
      <c r="CU18" s="12">
        <v>0</v>
      </c>
    </row>
    <row r="19" spans="1:99" ht="18.75">
      <c r="A19" s="8">
        <v>33</v>
      </c>
      <c r="B19" s="9" t="s">
        <v>102</v>
      </c>
      <c r="C19" s="10">
        <v>7</v>
      </c>
      <c r="D19" s="11">
        <v>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0</v>
      </c>
      <c r="O19" s="11">
        <v>0</v>
      </c>
      <c r="P19" s="11">
        <v>0</v>
      </c>
      <c r="Q19" s="11">
        <v>0</v>
      </c>
      <c r="R19" s="10">
        <v>4</v>
      </c>
      <c r="S19" s="11">
        <v>3</v>
      </c>
      <c r="T19" s="11">
        <v>0</v>
      </c>
      <c r="U19" s="11">
        <v>0</v>
      </c>
      <c r="V19" s="11">
        <v>0</v>
      </c>
      <c r="W19" s="11">
        <v>0</v>
      </c>
      <c r="X19" s="11">
        <v>1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0">
        <v>1</v>
      </c>
      <c r="AH19" s="11">
        <v>0</v>
      </c>
      <c r="AI19" s="11">
        <v>0</v>
      </c>
      <c r="AJ19" s="11">
        <v>1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0">
        <v>1</v>
      </c>
      <c r="AT19" s="11">
        <v>0</v>
      </c>
      <c r="AU19" s="11">
        <v>0</v>
      </c>
      <c r="AV19" s="11">
        <v>1</v>
      </c>
      <c r="AW19" s="11">
        <v>0</v>
      </c>
      <c r="AX19" s="11">
        <v>0</v>
      </c>
      <c r="AY19" s="11">
        <v>0</v>
      </c>
      <c r="AZ19" s="11">
        <v>0</v>
      </c>
      <c r="BA19" s="10">
        <v>1</v>
      </c>
      <c r="BB19" s="11">
        <v>0</v>
      </c>
      <c r="BC19" s="11">
        <v>0</v>
      </c>
      <c r="BD19" s="11">
        <v>0</v>
      </c>
      <c r="BE19" s="11">
        <v>1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0">
        <v>23</v>
      </c>
      <c r="BQ19" s="11">
        <v>4</v>
      </c>
      <c r="BR19" s="11">
        <v>5</v>
      </c>
      <c r="BS19" s="11">
        <v>0</v>
      </c>
      <c r="BT19" s="11">
        <v>0</v>
      </c>
      <c r="BU19" s="11">
        <v>0</v>
      </c>
      <c r="BV19" s="11">
        <v>0</v>
      </c>
      <c r="BW19" s="11">
        <v>1</v>
      </c>
      <c r="BX19" s="11">
        <v>13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0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0">
        <v>0</v>
      </c>
      <c r="CS19" s="11">
        <v>0</v>
      </c>
      <c r="CT19" s="11">
        <v>0</v>
      </c>
      <c r="CU19" s="12">
        <v>0</v>
      </c>
    </row>
    <row r="20" spans="1:99" s="17" customFormat="1" ht="18.75">
      <c r="A20" s="13"/>
      <c r="B20" s="14" t="s">
        <v>103</v>
      </c>
      <c r="C20" s="15">
        <f>SUM(C4:C19)</f>
        <v>1979</v>
      </c>
      <c r="D20" s="15">
        <f>SUM(D4:D19)</f>
        <v>662</v>
      </c>
      <c r="E20" s="15">
        <f>SUM(E4:E19)</f>
        <v>221</v>
      </c>
      <c r="F20" s="15">
        <f>SUM(F4:F19)</f>
        <v>161</v>
      </c>
      <c r="G20" s="15">
        <f>SUM(G4:G19)</f>
        <v>88</v>
      </c>
      <c r="H20" s="15">
        <f>SUM(H4:H19)</f>
        <v>75</v>
      </c>
      <c r="I20" s="15">
        <f>SUM(I4:I19)</f>
        <v>96</v>
      </c>
      <c r="J20" s="15">
        <f>SUM(J4:J19)</f>
        <v>114</v>
      </c>
      <c r="K20" s="15">
        <f>SUM(K4:K19)</f>
        <v>121</v>
      </c>
      <c r="L20" s="15">
        <f>SUM(L4:L19)</f>
        <v>37</v>
      </c>
      <c r="M20" s="15">
        <f>SUM(M4:M19)</f>
        <v>55</v>
      </c>
      <c r="N20" s="15">
        <f>SUM(N4:N19)</f>
        <v>28</v>
      </c>
      <c r="O20" s="15">
        <f>SUM(O4:O19)</f>
        <v>16</v>
      </c>
      <c r="P20" s="15">
        <f>SUM(P4:P19)</f>
        <v>72</v>
      </c>
      <c r="Q20" s="15">
        <f>SUM(Q4:Q19)</f>
        <v>233</v>
      </c>
      <c r="R20" s="15">
        <f>SUM(R4:R19)</f>
        <v>1722</v>
      </c>
      <c r="S20" s="15">
        <f>SUM(S4:S19)</f>
        <v>277</v>
      </c>
      <c r="T20" s="15">
        <f>SUM(T4:T19)</f>
        <v>605</v>
      </c>
      <c r="U20" s="15">
        <f>SUM(U4:U19)</f>
        <v>82</v>
      </c>
      <c r="V20" s="15">
        <f>SUM(V4:V19)</f>
        <v>145</v>
      </c>
      <c r="W20" s="15">
        <f>SUM(W4:W19)</f>
        <v>72</v>
      </c>
      <c r="X20" s="15">
        <f>SUM(X4:X19)</f>
        <v>32</v>
      </c>
      <c r="Y20" s="15">
        <f>SUM(Y4:Y19)</f>
        <v>58</v>
      </c>
      <c r="Z20" s="15">
        <f>SUM(Z4:Z19)</f>
        <v>49</v>
      </c>
      <c r="AA20" s="15">
        <f>SUM(AA4:AA19)</f>
        <v>78</v>
      </c>
      <c r="AB20" s="15">
        <f>SUM(AB4:AB19)</f>
        <v>139</v>
      </c>
      <c r="AC20" s="15">
        <f>SUM(AC4:AC19)</f>
        <v>38</v>
      </c>
      <c r="AD20" s="15">
        <f>SUM(AD4:AD19)</f>
        <v>61</v>
      </c>
      <c r="AE20" s="15">
        <f>SUM(AE4:AE19)</f>
        <v>17</v>
      </c>
      <c r="AF20" s="15">
        <f>SUM(AF4:AF19)</f>
        <v>69</v>
      </c>
      <c r="AG20" s="15">
        <f>SUM(AG4:AG19)</f>
        <v>2079</v>
      </c>
      <c r="AH20" s="15">
        <f>SUM(AH4:AH19)</f>
        <v>334</v>
      </c>
      <c r="AI20" s="15">
        <f>SUM(AI4:AI19)</f>
        <v>503</v>
      </c>
      <c r="AJ20" s="15">
        <f>SUM(AJ4:AJ19)</f>
        <v>171</v>
      </c>
      <c r="AK20" s="15">
        <f>SUM(AK4:AK19)</f>
        <v>404</v>
      </c>
      <c r="AL20" s="15">
        <f>SUM(AL4:AL19)</f>
        <v>93</v>
      </c>
      <c r="AM20" s="15">
        <f>SUM(AM4:AM19)</f>
        <v>372</v>
      </c>
      <c r="AN20" s="15">
        <f>SUM(AN4:AN19)</f>
        <v>23</v>
      </c>
      <c r="AO20" s="15">
        <f>SUM(AO4:AO19)</f>
        <v>34</v>
      </c>
      <c r="AP20" s="15">
        <f>SUM(AP4:AP19)</f>
        <v>59</v>
      </c>
      <c r="AQ20" s="15">
        <f>SUM(AQ4:AQ19)</f>
        <v>16</v>
      </c>
      <c r="AR20" s="15">
        <f>SUM(AR4:AR19)</f>
        <v>70</v>
      </c>
      <c r="AS20" s="15">
        <f>SUM(AS4:AS19)</f>
        <v>297</v>
      </c>
      <c r="AT20" s="15">
        <f>SUM(AT4:AT19)</f>
        <v>111</v>
      </c>
      <c r="AU20" s="15">
        <f>SUM(AU4:AU19)</f>
        <v>85</v>
      </c>
      <c r="AV20" s="15">
        <f>SUM(AV4:AV19)</f>
        <v>18</v>
      </c>
      <c r="AW20" s="15">
        <f>SUM(AW4:AW19)</f>
        <v>16</v>
      </c>
      <c r="AX20" s="15">
        <f>SUM(AX4:AX19)</f>
        <v>30</v>
      </c>
      <c r="AY20" s="15">
        <f>SUM(AY4:AY19)</f>
        <v>16</v>
      </c>
      <c r="AZ20" s="15">
        <f>SUM(AZ4:AZ19)</f>
        <v>21</v>
      </c>
      <c r="BA20" s="15">
        <f>SUM(BA4:BA19)</f>
        <v>525</v>
      </c>
      <c r="BB20" s="15">
        <f>SUM(BB4:BB19)</f>
        <v>57</v>
      </c>
      <c r="BC20" s="15">
        <f>SUM(BC4:BC19)</f>
        <v>16</v>
      </c>
      <c r="BD20" s="15">
        <f>SUM(BD4:BD19)</f>
        <v>62</v>
      </c>
      <c r="BE20" s="15">
        <f>SUM(BE4:BE19)</f>
        <v>65</v>
      </c>
      <c r="BF20" s="15">
        <f>SUM(BF4:BF19)</f>
        <v>43</v>
      </c>
      <c r="BG20" s="15">
        <f>SUM(BG4:BG19)</f>
        <v>16</v>
      </c>
      <c r="BH20" s="15">
        <f>SUM(BH4:BH19)</f>
        <v>8</v>
      </c>
      <c r="BI20" s="15">
        <f>SUM(BI4:BI19)</f>
        <v>18</v>
      </c>
      <c r="BJ20" s="15">
        <f>SUM(BJ4:BJ19)</f>
        <v>84</v>
      </c>
      <c r="BK20" s="15">
        <f>SUM(BK4:BK19)</f>
        <v>28</v>
      </c>
      <c r="BL20" s="15">
        <f>SUM(BL4:BL19)</f>
        <v>52</v>
      </c>
      <c r="BM20" s="15">
        <f>SUM(BM4:BM19)</f>
        <v>24</v>
      </c>
      <c r="BN20" s="15">
        <f>SUM(BN4:BN19)</f>
        <v>27</v>
      </c>
      <c r="BO20" s="15">
        <f>SUM(BO4:BO19)</f>
        <v>25</v>
      </c>
      <c r="BP20" s="15">
        <f>SUM(BP4:BP19)</f>
        <v>1573</v>
      </c>
      <c r="BQ20" s="15">
        <f>SUM(BQ4:BQ19)</f>
        <v>285</v>
      </c>
      <c r="BR20" s="15">
        <f>SUM(BR4:BR19)</f>
        <v>204</v>
      </c>
      <c r="BS20" s="15">
        <f>SUM(BS4:BS19)</f>
        <v>65</v>
      </c>
      <c r="BT20" s="15">
        <f>SUM(BT4:BT19)</f>
        <v>77</v>
      </c>
      <c r="BU20" s="15">
        <f>SUM(BU4:BU19)</f>
        <v>220</v>
      </c>
      <c r="BV20" s="15">
        <f>SUM(BV4:BV19)</f>
        <v>53</v>
      </c>
      <c r="BW20" s="15">
        <f>SUM(BW4:BW19)</f>
        <v>81</v>
      </c>
      <c r="BX20" s="15">
        <f>SUM(BX4:BX19)</f>
        <v>224</v>
      </c>
      <c r="BY20" s="15">
        <f>SUM(BY4:BY19)</f>
        <v>50</v>
      </c>
      <c r="BZ20" s="15">
        <f>SUM(BZ4:BZ19)</f>
        <v>56</v>
      </c>
      <c r="CA20" s="15">
        <f>SUM(CA4:CA19)</f>
        <v>53</v>
      </c>
      <c r="CB20" s="15">
        <f>SUM(CB4:CB19)</f>
        <v>48</v>
      </c>
      <c r="CC20" s="15">
        <f>SUM(CC4:CC19)</f>
        <v>31</v>
      </c>
      <c r="CD20" s="15">
        <f>SUM(CD4:CD19)</f>
        <v>126</v>
      </c>
      <c r="CE20" s="15">
        <f>SUM(CE4:CE19)</f>
        <v>705</v>
      </c>
      <c r="CF20" s="15">
        <f>SUM(CF4:CF19)</f>
        <v>191</v>
      </c>
      <c r="CG20" s="15">
        <f>SUM(CG4:CG19)</f>
        <v>77</v>
      </c>
      <c r="CH20" s="15">
        <f>SUM(CH4:CH19)</f>
        <v>96</v>
      </c>
      <c r="CI20" s="15">
        <f>SUM(CI4:CI19)</f>
        <v>23</v>
      </c>
      <c r="CJ20" s="15">
        <f>SUM(CJ4:CJ19)</f>
        <v>50</v>
      </c>
      <c r="CK20" s="15">
        <f>SUM(CK4:CK19)</f>
        <v>15</v>
      </c>
      <c r="CL20" s="15">
        <f>SUM(CL4:CL19)</f>
        <v>33</v>
      </c>
      <c r="CM20" s="15">
        <f>SUM(CM4:CM19)</f>
        <v>91</v>
      </c>
      <c r="CN20" s="15">
        <f>SUM(CN4:CN19)</f>
        <v>21</v>
      </c>
      <c r="CO20" s="15">
        <f>SUM(CO4:CO19)</f>
        <v>59</v>
      </c>
      <c r="CP20" s="15">
        <f>SUM(CP4:CP19)</f>
        <v>17</v>
      </c>
      <c r="CQ20" s="15">
        <f>SUM(CQ4:CQ19)</f>
        <v>32</v>
      </c>
      <c r="CR20" s="15">
        <f>SUM(CR4:CR19)</f>
        <v>100</v>
      </c>
      <c r="CS20" s="15">
        <f>SUM(CS4:CS19)</f>
        <v>45</v>
      </c>
      <c r="CT20" s="15">
        <f>SUM(CT4:CT19)</f>
        <v>23</v>
      </c>
      <c r="CU20" s="16">
        <f>SUM(CU4:CU19)</f>
        <v>32</v>
      </c>
    </row>
    <row r="23" spans="1:2" ht="18.75">
      <c r="A23" t="s">
        <v>104</v>
      </c>
      <c r="B23"/>
    </row>
    <row r="24" spans="1:96" ht="18.75">
      <c r="A24" t="s">
        <v>105</v>
      </c>
      <c r="B24"/>
      <c r="CR24" s="18" t="s">
        <v>106</v>
      </c>
    </row>
    <row r="25" spans="1:96" ht="18.75">
      <c r="A25"/>
      <c r="B25"/>
      <c r="CR25" s="18" t="s">
        <v>107</v>
      </c>
    </row>
  </sheetData>
  <hyperlinks>
    <hyperlink ref="CR24" r:id="rId1" display="po@skarzysko.powiat.pl"/>
  </hyperlinks>
  <printOptions/>
  <pageMargins left="0.7875" right="0.7875" top="0.7875" bottom="1.0131944444444445" header="0.5118055555555556" footer="0.7875"/>
  <pageSetup firstPageNumber="1" useFirstPageNumber="1" fitToWidth="10" fitToHeight="1" horizontalDpi="300" verticalDpi="300" orientation="landscape" paperSize="9"/>
  <headerFooter alignWithMargins="0"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Rzuchowski</cp:lastModifiedBy>
  <cp:lastPrinted>1601-01-01T23:00:00Z</cp:lastPrinted>
  <dcterms:created xsi:type="dcterms:W3CDTF">2006-11-15T09:05:10Z</dcterms:created>
  <dcterms:modified xsi:type="dcterms:W3CDTF">2006-11-15T09:17:47Z</dcterms:modified>
  <cp:category/>
  <cp:version/>
  <cp:contentType/>
  <cp:contentStatus/>
  <cp:revision>2</cp:revision>
</cp:coreProperties>
</file>